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7" i="5"/>
  <c r="I7"/>
  <c r="F12" i="4"/>
  <c r="I12"/>
  <c r="J12" s="1"/>
  <c r="F7"/>
  <c r="I7"/>
  <c r="F9"/>
  <c r="I9"/>
  <c r="J9" s="1"/>
  <c r="I21"/>
  <c r="F21"/>
  <c r="F6"/>
  <c r="I6"/>
  <c r="F11"/>
  <c r="I11"/>
  <c r="F6" i="3"/>
  <c r="I6"/>
  <c r="J6" s="1"/>
  <c r="F9"/>
  <c r="I9"/>
  <c r="F7"/>
  <c r="I7"/>
  <c r="F11"/>
  <c r="I11"/>
  <c r="F6" i="5"/>
  <c r="I6"/>
  <c r="J7" l="1"/>
  <c r="J11" i="4"/>
  <c r="J6"/>
  <c r="J7"/>
  <c r="J21"/>
  <c r="J11" i="3"/>
  <c r="J7"/>
  <c r="J9"/>
  <c r="J6" i="5"/>
  <c r="F8" i="4" l="1"/>
  <c r="I8"/>
  <c r="F15"/>
  <c r="I15"/>
  <c r="F13" i="3"/>
  <c r="I13"/>
  <c r="F8" i="5"/>
  <c r="I8"/>
  <c r="I7" i="1"/>
  <c r="F7"/>
  <c r="F20" i="4"/>
  <c r="J8" i="5" l="1"/>
  <c r="J7" i="1"/>
  <c r="J15" i="4"/>
  <c r="J13" i="3"/>
  <c r="J8" i="4"/>
  <c r="F13" l="1"/>
  <c r="I13"/>
  <c r="I6" i="2"/>
  <c r="J6" l="1"/>
  <c r="J13" i="4"/>
  <c r="F18"/>
  <c r="I18"/>
  <c r="F19"/>
  <c r="I19"/>
  <c r="F10"/>
  <c r="I10"/>
  <c r="F16"/>
  <c r="I16"/>
  <c r="F17"/>
  <c r="I17"/>
  <c r="F22"/>
  <c r="I22"/>
  <c r="F14"/>
  <c r="I14"/>
  <c r="I20"/>
  <c r="F15" i="3"/>
  <c r="I15"/>
  <c r="F8"/>
  <c r="I8"/>
  <c r="F14"/>
  <c r="I14"/>
  <c r="F12"/>
  <c r="I12"/>
  <c r="F10"/>
  <c r="I10"/>
  <c r="F9" i="2"/>
  <c r="I9"/>
  <c r="F8"/>
  <c r="I8"/>
  <c r="F14"/>
  <c r="I14"/>
  <c r="F11"/>
  <c r="I11"/>
  <c r="F12"/>
  <c r="I12"/>
  <c r="F10"/>
  <c r="I10"/>
  <c r="F13"/>
  <c r="I13"/>
  <c r="F12" i="1"/>
  <c r="I12"/>
  <c r="F16"/>
  <c r="I16"/>
  <c r="F13"/>
  <c r="I13"/>
  <c r="F8"/>
  <c r="I8"/>
  <c r="F15"/>
  <c r="I15"/>
  <c r="F14"/>
  <c r="I14"/>
  <c r="F11"/>
  <c r="I11"/>
  <c r="F9"/>
  <c r="I9"/>
  <c r="F6"/>
  <c r="I6"/>
  <c r="I7" i="2"/>
  <c r="F7"/>
  <c r="I10" i="1"/>
  <c r="F10"/>
  <c r="J10" l="1"/>
  <c r="J16"/>
  <c r="J14" i="3"/>
  <c r="J15" i="1"/>
  <c r="J6"/>
  <c r="J14"/>
  <c r="J9"/>
  <c r="J18" i="4"/>
  <c r="J11" i="1"/>
  <c r="J12" i="3"/>
  <c r="J8"/>
  <c r="J15"/>
  <c r="J10"/>
  <c r="J10" i="2"/>
  <c r="J12"/>
  <c r="J11"/>
  <c r="J7"/>
  <c r="J8"/>
  <c r="J9"/>
  <c r="J14"/>
  <c r="J13"/>
  <c r="J13" i="1"/>
  <c r="J12"/>
  <c r="J19" i="4"/>
  <c r="J16"/>
  <c r="J10"/>
  <c r="J22"/>
  <c r="J17"/>
  <c r="J8" i="1"/>
  <c r="J20" i="4"/>
  <c r="J14"/>
</calcChain>
</file>

<file path=xl/sharedStrings.xml><?xml version="1.0" encoding="utf-8"?>
<sst xmlns="http://schemas.openxmlformats.org/spreadsheetml/2006/main" count="166" uniqueCount="74">
  <si>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</si>
  <si>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</si>
  <si>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</si>
  <si>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</si>
  <si>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</si>
  <si>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</si>
  <si>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</si>
  <si>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</si>
  <si>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</si>
  <si>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</si>
  <si>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</si>
  <si>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</si>
  <si>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</si>
  <si>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</si>
  <si>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</si>
  <si>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</si>
  <si>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</si>
  <si>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</si>
  <si>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</si>
  <si>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</si>
  <si>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</si>
  <si>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</si>
  <si>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</si>
  <si>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</si>
  <si>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</si>
  <si>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</si>
  <si>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</si>
  <si>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</si>
  <si>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</si>
  <si>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</si>
  <si>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</si>
  <si>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</si>
  <si>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</si>
  <si>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</si>
  <si>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</si>
  <si>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</si>
  <si>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</si>
  <si>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</si>
  <si>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</si>
  <si>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</si>
  <si>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De Bock Guy</t>
  </si>
  <si>
    <t>Plysier Koen</t>
  </si>
  <si>
    <t>Evans Phil</t>
  </si>
  <si>
    <t>Thijs Charles</t>
  </si>
  <si>
    <t>Couwels Annemie</t>
  </si>
  <si>
    <t>De Meyer Kelly</t>
  </si>
  <si>
    <t>De Meyer Sandy</t>
  </si>
  <si>
    <t>Decap Cindy</t>
  </si>
  <si>
    <t>Malomgré Jel</t>
  </si>
  <si>
    <t>Pauwels Fien</t>
  </si>
  <si>
    <t>Plysier Gibsy</t>
  </si>
  <si>
    <t>Schepens Nicole</t>
  </si>
  <si>
    <t>Thijs Philomena</t>
  </si>
  <si>
    <t>Veres Gabriela</t>
  </si>
  <si>
    <t>Verstraeten Jan</t>
  </si>
  <si>
    <t xml:space="preserve">Deurne </t>
  </si>
  <si>
    <t>Willems Brix</t>
  </si>
  <si>
    <t>Pipeleers Johny</t>
  </si>
  <si>
    <t>Willems Vic</t>
  </si>
  <si>
    <t>Deklerck Franky</t>
  </si>
  <si>
    <t>De Bock Quinten</t>
  </si>
  <si>
    <t>De Bock Yana</t>
  </si>
  <si>
    <t>Vandoninck Hanny</t>
  </si>
  <si>
    <t>Degryse Kelly</t>
  </si>
  <si>
    <t>Samyn Olivier</t>
  </si>
  <si>
    <t>Superprestige 2024-25</t>
  </si>
  <si>
    <t>Haeseldoncks Jos</t>
  </si>
  <si>
    <t>Blomme Kris</t>
  </si>
  <si>
    <t>Baillieu Stijn</t>
  </si>
  <si>
    <t>Vercamer Jackie</t>
  </si>
  <si>
    <t>Delplancke Claude</t>
  </si>
  <si>
    <t>Daans Reintje</t>
  </si>
  <si>
    <t>Adam Rudy</t>
  </si>
  <si>
    <t>Afk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</si>
</sst>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zoomScale="120" zoomScaleNormal="120" workbookViewId="0">
      <selection activeCell="M4" sqref="M4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5"/>
    <col min="11" max="11" width="6.140625" style="5" customWidth="1"/>
  </cols>
  <sheetData>
    <row r="1" spans="1:11" s="2" customFormat="1" ht="30.75" customHeight="1">
      <c r="A1" s="2" t="s">
        <v>65</v>
      </c>
      <c r="D1" s="87" t="s">
        <v>4</v>
      </c>
      <c r="E1" s="87"/>
      <c r="F1" s="85"/>
      <c r="G1" s="86">
        <v>45585</v>
      </c>
      <c r="H1" s="86"/>
      <c r="I1" s="86"/>
      <c r="K1" s="85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  <c r="K4" s="8"/>
    </row>
    <row r="5" spans="1:11" s="7" customFormat="1" ht="14.25">
      <c r="A5" s="7" t="s">
        <v>26</v>
      </c>
      <c r="B5" s="7" t="s">
        <v>27</v>
      </c>
      <c r="C5" s="7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  <c r="K5" s="8" t="s">
        <v>73</v>
      </c>
    </row>
    <row r="6" spans="1:11" s="1" customFormat="1" ht="14.25">
      <c r="A6" s="21">
        <v>1</v>
      </c>
      <c r="B6" s="52" t="s">
        <v>41</v>
      </c>
      <c r="C6" s="53" t="s">
        <v>4</v>
      </c>
      <c r="D6" s="41">
        <v>28</v>
      </c>
      <c r="E6" s="42">
        <v>26</v>
      </c>
      <c r="F6" s="43">
        <f>SUM(D6,E6)</f>
        <v>54</v>
      </c>
      <c r="G6" s="42">
        <v>30</v>
      </c>
      <c r="H6" s="42">
        <v>30</v>
      </c>
      <c r="I6" s="43">
        <f>SUM(G6,H6)</f>
        <v>60</v>
      </c>
      <c r="J6" s="48">
        <f>SUM(F6,I6)</f>
        <v>114</v>
      </c>
      <c r="K6" s="8"/>
    </row>
    <row r="7" spans="1:11" s="1" customFormat="1" ht="14.25">
      <c r="A7" s="22">
        <v>2</v>
      </c>
      <c r="B7" s="54" t="s">
        <v>42</v>
      </c>
      <c r="C7" s="55" t="s">
        <v>7</v>
      </c>
      <c r="D7" s="26">
        <v>20</v>
      </c>
      <c r="E7" s="44">
        <v>26</v>
      </c>
      <c r="F7" s="45">
        <f>SUM(D7,E7)</f>
        <v>46</v>
      </c>
      <c r="G7" s="44">
        <v>26</v>
      </c>
      <c r="H7" s="44">
        <v>28</v>
      </c>
      <c r="I7" s="45">
        <f>SUM(G7,H7)</f>
        <v>54</v>
      </c>
      <c r="J7" s="50">
        <f>SUM(F7,I7)</f>
        <v>100</v>
      </c>
      <c r="K7" s="8"/>
    </row>
    <row r="8" spans="1:11" s="1" customFormat="1" ht="14.25">
      <c r="A8" s="22">
        <v>3</v>
      </c>
      <c r="B8" s="54" t="s">
        <v>6</v>
      </c>
      <c r="C8" s="55" t="s">
        <v>7</v>
      </c>
      <c r="D8" s="26">
        <v>20</v>
      </c>
      <c r="E8" s="44">
        <v>28</v>
      </c>
      <c r="F8" s="45">
        <f>SUM(D8,E8)</f>
        <v>48</v>
      </c>
      <c r="G8" s="44">
        <v>23</v>
      </c>
      <c r="H8" s="44">
        <v>28</v>
      </c>
      <c r="I8" s="45">
        <f>SUM(G8,H8)</f>
        <v>51</v>
      </c>
      <c r="J8" s="49">
        <f>SUM(F8,I8)</f>
        <v>99</v>
      </c>
      <c r="K8" s="8"/>
    </row>
    <row r="9" spans="1:11" s="1" customFormat="1" ht="14.25">
      <c r="A9" s="22">
        <v>4</v>
      </c>
      <c r="B9" s="54" t="s">
        <v>1</v>
      </c>
      <c r="C9" s="55" t="s">
        <v>2</v>
      </c>
      <c r="D9" s="26">
        <v>20</v>
      </c>
      <c r="E9" s="44">
        <v>23</v>
      </c>
      <c r="F9" s="45">
        <f>SUM(D9,E9)</f>
        <v>43</v>
      </c>
      <c r="G9" s="44">
        <v>26</v>
      </c>
      <c r="H9" s="44">
        <v>28</v>
      </c>
      <c r="I9" s="45">
        <f>SUM(G9,H9)</f>
        <v>54</v>
      </c>
      <c r="J9" s="88">
        <f>SUM(F9,I9)</f>
        <v>97</v>
      </c>
      <c r="K9" s="89">
        <v>30</v>
      </c>
    </row>
    <row r="10" spans="1:11" s="1" customFormat="1" ht="14.25">
      <c r="A10" s="22">
        <v>5</v>
      </c>
      <c r="B10" s="54" t="s">
        <v>63</v>
      </c>
      <c r="C10" s="55" t="s">
        <v>4</v>
      </c>
      <c r="D10" s="26">
        <v>20</v>
      </c>
      <c r="E10" s="44">
        <v>28</v>
      </c>
      <c r="F10" s="45">
        <f>SUM(D10,E10)</f>
        <v>48</v>
      </c>
      <c r="G10" s="44">
        <v>26</v>
      </c>
      <c r="H10" s="44">
        <v>23</v>
      </c>
      <c r="I10" s="45">
        <f>SUM(G10,H10)</f>
        <v>49</v>
      </c>
      <c r="J10" s="88">
        <f>SUM(F10,I10)</f>
        <v>97</v>
      </c>
      <c r="K10" s="90">
        <v>17</v>
      </c>
    </row>
    <row r="11" spans="1:11" s="1" customFormat="1" ht="14.25">
      <c r="A11" s="22">
        <v>6</v>
      </c>
      <c r="B11" s="54" t="s">
        <v>19</v>
      </c>
      <c r="C11" s="55" t="s">
        <v>5</v>
      </c>
      <c r="D11" s="26">
        <v>26</v>
      </c>
      <c r="E11" s="44">
        <v>28</v>
      </c>
      <c r="F11" s="45">
        <f>SUM(D11,E11)</f>
        <v>54</v>
      </c>
      <c r="G11" s="44">
        <v>16</v>
      </c>
      <c r="H11" s="44">
        <v>26</v>
      </c>
      <c r="I11" s="45">
        <f>SUM(G11,H11)</f>
        <v>42</v>
      </c>
      <c r="J11" s="49">
        <f>SUM(F11,I11)</f>
        <v>96</v>
      </c>
      <c r="K11" s="8"/>
    </row>
    <row r="12" spans="1:11" s="1" customFormat="1" ht="14.25">
      <c r="A12" s="22">
        <v>7</v>
      </c>
      <c r="B12" s="54" t="s">
        <v>3</v>
      </c>
      <c r="C12" s="55" t="s">
        <v>4</v>
      </c>
      <c r="D12" s="26">
        <v>26</v>
      </c>
      <c r="E12" s="44">
        <v>23</v>
      </c>
      <c r="F12" s="45">
        <f>SUM(D12,E12)</f>
        <v>49</v>
      </c>
      <c r="G12" s="44">
        <v>23</v>
      </c>
      <c r="H12" s="44">
        <v>23</v>
      </c>
      <c r="I12" s="45">
        <f>SUM(G12,H12)</f>
        <v>46</v>
      </c>
      <c r="J12" s="49">
        <f>SUM(F12,I12)</f>
        <v>95</v>
      </c>
      <c r="K12" s="8"/>
    </row>
    <row r="13" spans="1:11" s="1" customFormat="1" ht="14.25">
      <c r="A13" s="22">
        <v>8</v>
      </c>
      <c r="B13" s="54" t="s">
        <v>40</v>
      </c>
      <c r="C13" s="55" t="s">
        <v>7</v>
      </c>
      <c r="D13" s="26">
        <v>20</v>
      </c>
      <c r="E13" s="44">
        <v>27</v>
      </c>
      <c r="F13" s="45">
        <f>SUM(D13,E13)</f>
        <v>47</v>
      </c>
      <c r="G13" s="44">
        <v>6</v>
      </c>
      <c r="H13" s="44">
        <v>26</v>
      </c>
      <c r="I13" s="45">
        <f>SUM(G13,H13)</f>
        <v>32</v>
      </c>
      <c r="J13" s="49">
        <f>SUM(F13,I13)</f>
        <v>79</v>
      </c>
      <c r="K13" s="8"/>
    </row>
    <row r="14" spans="1:11" s="1" customFormat="1" ht="14.25">
      <c r="A14" s="22">
        <v>9</v>
      </c>
      <c r="B14" s="54" t="s">
        <v>23</v>
      </c>
      <c r="C14" s="55" t="s">
        <v>2</v>
      </c>
      <c r="D14" s="26">
        <v>10</v>
      </c>
      <c r="E14" s="44">
        <v>28</v>
      </c>
      <c r="F14" s="45">
        <f>SUM(D14,E14)</f>
        <v>38</v>
      </c>
      <c r="G14" s="44">
        <v>26</v>
      </c>
      <c r="H14" s="44">
        <v>10</v>
      </c>
      <c r="I14" s="45">
        <f>SUM(G14,H14)</f>
        <v>36</v>
      </c>
      <c r="J14" s="49">
        <f>SUM(F14,I14)</f>
        <v>74</v>
      </c>
      <c r="K14" s="8"/>
    </row>
    <row r="15" spans="1:11" s="1" customFormat="1" ht="14.25">
      <c r="A15" s="22">
        <v>10</v>
      </c>
      <c r="B15" s="54" t="s">
        <v>11</v>
      </c>
      <c r="C15" s="55" t="s">
        <v>2</v>
      </c>
      <c r="D15" s="26">
        <v>7</v>
      </c>
      <c r="E15" s="44">
        <v>23</v>
      </c>
      <c r="F15" s="45">
        <f>SUM(D15,E15)</f>
        <v>30</v>
      </c>
      <c r="G15" s="44">
        <v>13</v>
      </c>
      <c r="H15" s="44">
        <v>10</v>
      </c>
      <c r="I15" s="45">
        <f>SUM(G15,H15)</f>
        <v>23</v>
      </c>
      <c r="J15" s="49">
        <f>SUM(F15,I15)</f>
        <v>53</v>
      </c>
      <c r="K15" s="8"/>
    </row>
    <row r="16" spans="1:11" s="1" customFormat="1" ht="14.25">
      <c r="A16" s="34">
        <v>11</v>
      </c>
      <c r="B16" s="56" t="s">
        <v>16</v>
      </c>
      <c r="C16" s="57" t="s">
        <v>2</v>
      </c>
      <c r="D16" s="27">
        <v>10</v>
      </c>
      <c r="E16" s="46">
        <v>4</v>
      </c>
      <c r="F16" s="47">
        <f>SUM(D16,E16)</f>
        <v>14</v>
      </c>
      <c r="G16" s="46">
        <v>0</v>
      </c>
      <c r="H16" s="46">
        <v>19</v>
      </c>
      <c r="I16" s="47">
        <f>SUM(G16,H16)</f>
        <v>19</v>
      </c>
      <c r="J16" s="51">
        <f>SUM(F16,I16)</f>
        <v>33</v>
      </c>
      <c r="K16" s="8"/>
    </row>
    <row r="17" spans="2:11" s="1" customFormat="1" ht="14.25">
      <c r="D17" s="8"/>
      <c r="E17" s="8"/>
      <c r="F17" s="8"/>
      <c r="G17" s="8"/>
      <c r="H17" s="8"/>
      <c r="I17" s="8"/>
      <c r="J17" s="8"/>
      <c r="K17" s="8"/>
    </row>
    <row r="18" spans="2:11" s="1" customFormat="1" ht="14.25">
      <c r="D18" s="8"/>
      <c r="E18" s="8"/>
      <c r="F18" s="8"/>
      <c r="G18" s="8"/>
      <c r="H18" s="8"/>
      <c r="I18" s="8"/>
      <c r="J18" s="8"/>
      <c r="K18" s="8"/>
    </row>
    <row r="19" spans="2:11" s="1" customFormat="1" ht="14.25">
      <c r="D19" s="8"/>
      <c r="E19" s="8"/>
      <c r="F19" s="8"/>
      <c r="G19" s="8"/>
      <c r="H19" s="8"/>
      <c r="I19" s="8"/>
      <c r="J19" s="8"/>
      <c r="K19" s="8"/>
    </row>
    <row r="20" spans="2:11" s="1" customFormat="1" ht="14.25">
      <c r="D20" s="8"/>
      <c r="E20" s="8"/>
      <c r="F20" s="8"/>
      <c r="G20" s="8"/>
      <c r="H20" s="8"/>
      <c r="I20" s="8"/>
      <c r="J20" s="8"/>
      <c r="K20" s="8"/>
    </row>
    <row r="21" spans="2:11" s="1" customFormat="1" ht="14.25">
      <c r="D21" s="8"/>
      <c r="E21" s="8"/>
      <c r="F21" s="8"/>
      <c r="G21" s="8"/>
      <c r="H21" s="8"/>
      <c r="I21" s="8"/>
      <c r="J21" s="8"/>
      <c r="K21" s="8"/>
    </row>
    <row r="22" spans="2:11" s="1" customFormat="1" ht="14.25">
      <c r="D22" s="8"/>
      <c r="E22" s="8"/>
      <c r="F22" s="8"/>
      <c r="G22" s="8"/>
      <c r="H22" s="8"/>
      <c r="I22" s="8"/>
      <c r="J22" s="8"/>
      <c r="K22" s="8"/>
    </row>
    <row r="23" spans="2:11" s="1" customFormat="1" ht="14.25">
      <c r="D23" s="8"/>
      <c r="E23" s="8"/>
      <c r="F23" s="8"/>
      <c r="G23" s="8"/>
      <c r="H23" s="8"/>
      <c r="I23" s="8"/>
      <c r="J23" s="8"/>
      <c r="K23" s="8"/>
    </row>
    <row r="24" spans="2:11" s="1" customFormat="1" ht="14.25">
      <c r="D24" s="8"/>
      <c r="E24" s="8"/>
      <c r="F24" s="8"/>
      <c r="G24" s="8"/>
      <c r="H24" s="8"/>
      <c r="I24" s="8"/>
      <c r="J24" s="8"/>
      <c r="K24" s="8"/>
    </row>
    <row r="25" spans="2:11" s="1" customFormat="1" ht="14.25">
      <c r="D25" s="8"/>
      <c r="E25" s="8"/>
      <c r="F25" s="8"/>
      <c r="G25" s="8"/>
      <c r="H25" s="8"/>
      <c r="I25" s="8"/>
      <c r="J25" s="8"/>
      <c r="K25" s="8"/>
    </row>
    <row r="26" spans="2:11" s="1" customFormat="1" ht="14.25">
      <c r="D26" s="8"/>
      <c r="E26" s="8"/>
      <c r="F26" s="8"/>
      <c r="G26" s="8"/>
      <c r="H26" s="8"/>
      <c r="I26" s="8"/>
      <c r="J26" s="8"/>
      <c r="K26" s="8"/>
    </row>
    <row r="27" spans="2:11" s="1" customFormat="1" ht="14.25">
      <c r="D27" s="8"/>
      <c r="E27" s="8"/>
      <c r="F27" s="8"/>
      <c r="G27" s="8"/>
      <c r="H27" s="8"/>
      <c r="I27" s="8"/>
      <c r="J27" s="8"/>
      <c r="K27" s="8"/>
    </row>
    <row r="28" spans="2:11" s="1" customFormat="1" ht="14.25">
      <c r="D28" s="8"/>
      <c r="E28" s="8"/>
      <c r="F28" s="8"/>
      <c r="G28" s="8"/>
      <c r="H28" s="8"/>
      <c r="I28" s="8"/>
      <c r="J28" s="8"/>
      <c r="K28" s="8"/>
    </row>
    <row r="29" spans="2:11" s="1" customFormat="1">
      <c r="B29"/>
      <c r="C29"/>
      <c r="D29" s="5"/>
      <c r="E29" s="5"/>
      <c r="F29" s="5"/>
      <c r="G29" s="5"/>
      <c r="H29" s="5"/>
      <c r="I29" s="5"/>
      <c r="J29" s="5"/>
      <c r="K29" s="8"/>
    </row>
    <row r="30" spans="2:11" s="1" customFormat="1">
      <c r="B30"/>
      <c r="C30"/>
      <c r="D30" s="5"/>
      <c r="E30" s="5"/>
      <c r="F30" s="5"/>
      <c r="G30" s="5"/>
      <c r="H30" s="5"/>
      <c r="I30" s="5"/>
      <c r="J30" s="5"/>
      <c r="K30" s="8"/>
    </row>
    <row r="31" spans="2:11" s="1" customFormat="1">
      <c r="B31"/>
      <c r="C31"/>
      <c r="D31" s="5"/>
      <c r="E31" s="5"/>
      <c r="F31" s="5"/>
      <c r="G31" s="5"/>
      <c r="H31" s="5"/>
      <c r="I31" s="5"/>
      <c r="J31" s="5"/>
      <c r="K31" s="8"/>
    </row>
  </sheetData>
  <sortState ref="B6:K16">
    <sortCondition descending="1" ref="J6:J16"/>
    <sortCondition descending="1" ref="K6:K16"/>
  </sortState>
  <mergeCells count="2">
    <mergeCell ref="G1:I1"/>
    <mergeCell ref="D1:E1"/>
  </mergeCells>
  <conditionalFormatting sqref="D6:E16 G6:H16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"/>
  <sheetViews>
    <sheetView zoomScale="120" zoomScaleNormal="120" workbookViewId="0">
      <selection activeCell="G18" sqref="G18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65</v>
      </c>
      <c r="D1" s="87" t="s">
        <v>4</v>
      </c>
      <c r="E1" s="87"/>
      <c r="F1" s="85"/>
      <c r="G1" s="86">
        <v>45585</v>
      </c>
      <c r="H1" s="86"/>
      <c r="I1" s="86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26</v>
      </c>
      <c r="B5" s="7" t="s">
        <v>27</v>
      </c>
      <c r="C5" s="7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</row>
    <row r="6" spans="1:11">
      <c r="A6" s="74">
        <v>1</v>
      </c>
      <c r="B6" s="52" t="s">
        <v>50</v>
      </c>
      <c r="C6" s="53" t="s">
        <v>4</v>
      </c>
      <c r="D6" s="77">
        <v>28</v>
      </c>
      <c r="E6" s="17">
        <v>28</v>
      </c>
      <c r="F6" s="14">
        <v>56</v>
      </c>
      <c r="G6" s="17">
        <v>28</v>
      </c>
      <c r="H6" s="17">
        <v>28</v>
      </c>
      <c r="I6" s="14">
        <f>SUM(G6,H6)</f>
        <v>56</v>
      </c>
      <c r="J6" s="35">
        <f>SUM(F6,I6)</f>
        <v>112</v>
      </c>
    </row>
    <row r="7" spans="1:11">
      <c r="A7" s="75">
        <v>2</v>
      </c>
      <c r="B7" s="54" t="s">
        <v>17</v>
      </c>
      <c r="C7" s="55" t="s">
        <v>2</v>
      </c>
      <c r="D7" s="78">
        <v>20</v>
      </c>
      <c r="E7" s="18">
        <v>26</v>
      </c>
      <c r="F7" s="15">
        <f>SUM(D7,E7)</f>
        <v>46</v>
      </c>
      <c r="G7" s="18">
        <v>20</v>
      </c>
      <c r="H7" s="18">
        <v>20</v>
      </c>
      <c r="I7" s="15">
        <f>SUM(G7,H7)</f>
        <v>40</v>
      </c>
      <c r="J7" s="36">
        <f>SUM(F7,I7)</f>
        <v>86</v>
      </c>
    </row>
    <row r="8" spans="1:11">
      <c r="A8" s="75">
        <v>3</v>
      </c>
      <c r="B8" s="54" t="s">
        <v>12</v>
      </c>
      <c r="C8" s="55" t="s">
        <v>2</v>
      </c>
      <c r="D8" s="78">
        <v>26</v>
      </c>
      <c r="E8" s="18">
        <v>12</v>
      </c>
      <c r="F8" s="15">
        <f>SUM(D8,E8)</f>
        <v>38</v>
      </c>
      <c r="G8" s="18">
        <v>16</v>
      </c>
      <c r="H8" s="18">
        <v>26</v>
      </c>
      <c r="I8" s="15">
        <f>SUM(G8,H8)</f>
        <v>42</v>
      </c>
      <c r="J8" s="36">
        <f>SUM(F8,I8)</f>
        <v>80</v>
      </c>
    </row>
    <row r="9" spans="1:11">
      <c r="A9" s="75">
        <v>4</v>
      </c>
      <c r="B9" s="54" t="s">
        <v>57</v>
      </c>
      <c r="C9" s="55" t="s">
        <v>5</v>
      </c>
      <c r="D9" s="78">
        <v>16</v>
      </c>
      <c r="E9" s="18">
        <v>16</v>
      </c>
      <c r="F9" s="15">
        <f>SUM(D9,E9)</f>
        <v>32</v>
      </c>
      <c r="G9" s="18">
        <v>18</v>
      </c>
      <c r="H9" s="18">
        <v>16</v>
      </c>
      <c r="I9" s="15">
        <f>SUM(G9,H9)</f>
        <v>34</v>
      </c>
      <c r="J9" s="36">
        <f>SUM(F9,I9)</f>
        <v>66</v>
      </c>
    </row>
    <row r="10" spans="1:11">
      <c r="A10" s="75">
        <v>5</v>
      </c>
      <c r="B10" s="54" t="s">
        <v>39</v>
      </c>
      <c r="C10" s="55" t="s">
        <v>2</v>
      </c>
      <c r="D10" s="78">
        <v>26</v>
      </c>
      <c r="E10" s="18">
        <v>3</v>
      </c>
      <c r="F10" s="15">
        <f>SUM(D10,E10)</f>
        <v>29</v>
      </c>
      <c r="G10" s="18">
        <v>22</v>
      </c>
      <c r="H10" s="18">
        <v>12</v>
      </c>
      <c r="I10" s="15">
        <f>SUM(G10,H10)</f>
        <v>34</v>
      </c>
      <c r="J10" s="36">
        <f>SUM(F10,I10)</f>
        <v>63</v>
      </c>
    </row>
    <row r="11" spans="1:11">
      <c r="A11" s="75">
        <v>6</v>
      </c>
      <c r="B11" s="54" t="s">
        <v>10</v>
      </c>
      <c r="C11" s="55" t="s">
        <v>2</v>
      </c>
      <c r="D11" s="78">
        <v>23</v>
      </c>
      <c r="E11" s="18">
        <v>26</v>
      </c>
      <c r="F11" s="15">
        <f>SUM(D11,E11)</f>
        <v>49</v>
      </c>
      <c r="G11" s="18">
        <v>7</v>
      </c>
      <c r="H11" s="18">
        <v>6</v>
      </c>
      <c r="I11" s="15">
        <f>SUM(G11,H11)</f>
        <v>13</v>
      </c>
      <c r="J11" s="36">
        <f>SUM(F11,I11)</f>
        <v>62</v>
      </c>
    </row>
    <row r="12" spans="1:11">
      <c r="A12" s="75">
        <v>7</v>
      </c>
      <c r="B12" s="60" t="s">
        <v>70</v>
      </c>
      <c r="C12" s="61" t="s">
        <v>2</v>
      </c>
      <c r="D12" s="78">
        <v>10</v>
      </c>
      <c r="E12" s="18">
        <v>23</v>
      </c>
      <c r="F12" s="15">
        <f>SUM(D12,E12)</f>
        <v>33</v>
      </c>
      <c r="G12" s="18">
        <v>3</v>
      </c>
      <c r="H12" s="18">
        <v>20</v>
      </c>
      <c r="I12" s="15">
        <f>SUM(G12,H12)</f>
        <v>23</v>
      </c>
      <c r="J12" s="36">
        <f>SUM(F12,I12)</f>
        <v>56</v>
      </c>
    </row>
    <row r="13" spans="1:11">
      <c r="A13" s="75">
        <v>8</v>
      </c>
      <c r="B13" s="54" t="s">
        <v>36</v>
      </c>
      <c r="C13" s="55" t="s">
        <v>2</v>
      </c>
      <c r="D13" s="78">
        <v>16</v>
      </c>
      <c r="E13" s="18">
        <v>13</v>
      </c>
      <c r="F13" s="15">
        <f>SUM(D13,E13)</f>
        <v>29</v>
      </c>
      <c r="G13" s="18">
        <v>16</v>
      </c>
      <c r="H13" s="18">
        <v>10</v>
      </c>
      <c r="I13" s="15">
        <f>SUM(G13,H13)</f>
        <v>26</v>
      </c>
      <c r="J13" s="36">
        <f>SUM(F13,I13)</f>
        <v>55</v>
      </c>
    </row>
    <row r="14" spans="1:11">
      <c r="A14" s="76">
        <v>9</v>
      </c>
      <c r="B14" s="56" t="s">
        <v>14</v>
      </c>
      <c r="C14" s="57" t="s">
        <v>7</v>
      </c>
      <c r="D14" s="79">
        <v>6</v>
      </c>
      <c r="E14" s="19">
        <v>10</v>
      </c>
      <c r="F14" s="16">
        <f>SUM(D14,E14)</f>
        <v>16</v>
      </c>
      <c r="G14" s="19">
        <v>17</v>
      </c>
      <c r="H14" s="19">
        <v>13</v>
      </c>
      <c r="I14" s="16">
        <f>SUM(G14,H14)</f>
        <v>30</v>
      </c>
      <c r="J14" s="37">
        <f>SUM(F14,I14)</f>
        <v>46</v>
      </c>
    </row>
  </sheetData>
  <sortState ref="B6:J14">
    <sortCondition descending="1" ref="J6:J14"/>
  </sortState>
  <mergeCells count="2">
    <mergeCell ref="G1:I1"/>
    <mergeCell ref="D1:E1"/>
  </mergeCells>
  <conditionalFormatting sqref="D6:E14 G6:H14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zoomScale="120" zoomScaleNormal="120" workbookViewId="0">
      <selection activeCell="A16" sqref="A16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65</v>
      </c>
      <c r="D1" s="87" t="s">
        <v>4</v>
      </c>
      <c r="E1" s="87"/>
      <c r="F1" s="85"/>
      <c r="G1" s="86">
        <v>45585</v>
      </c>
      <c r="H1" s="86"/>
      <c r="I1" s="86"/>
    </row>
    <row r="2" spans="1:11" s="6" customFormat="1"/>
    <row r="3" spans="1:11">
      <c r="A3" s="6"/>
      <c r="B3" s="9" t="s">
        <v>18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26</v>
      </c>
      <c r="B5" s="7" t="s">
        <v>27</v>
      </c>
      <c r="C5" s="7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</row>
    <row r="6" spans="1:11">
      <c r="A6" s="80">
        <v>1</v>
      </c>
      <c r="B6" s="52" t="s">
        <v>64</v>
      </c>
      <c r="C6" s="53" t="s">
        <v>4</v>
      </c>
      <c r="D6" s="77">
        <v>26</v>
      </c>
      <c r="E6" s="17">
        <v>28</v>
      </c>
      <c r="F6" s="14">
        <f>SUM(D6,E6)</f>
        <v>54</v>
      </c>
      <c r="G6" s="17">
        <v>26</v>
      </c>
      <c r="H6" s="17">
        <v>26</v>
      </c>
      <c r="I6" s="14">
        <f>SUM(G6,H6)</f>
        <v>52</v>
      </c>
      <c r="J6" s="35">
        <f>SUM(F6,I6)</f>
        <v>106</v>
      </c>
    </row>
    <row r="7" spans="1:11">
      <c r="A7" s="81">
        <v>2</v>
      </c>
      <c r="B7" s="60" t="s">
        <v>22</v>
      </c>
      <c r="C7" s="61" t="s">
        <v>7</v>
      </c>
      <c r="D7" s="78">
        <v>16</v>
      </c>
      <c r="E7" s="18">
        <v>28</v>
      </c>
      <c r="F7" s="15">
        <f>SUM(D7,E7)</f>
        <v>44</v>
      </c>
      <c r="G7" s="18">
        <v>23</v>
      </c>
      <c r="H7" s="18">
        <v>26</v>
      </c>
      <c r="I7" s="15">
        <f>SUM(G7,H7)</f>
        <v>49</v>
      </c>
      <c r="J7" s="36">
        <f>SUM(F7,I7)</f>
        <v>93</v>
      </c>
    </row>
    <row r="8" spans="1:11">
      <c r="A8" s="81">
        <v>3</v>
      </c>
      <c r="B8" s="60" t="s">
        <v>47</v>
      </c>
      <c r="C8" s="61" t="s">
        <v>38</v>
      </c>
      <c r="D8" s="78">
        <v>23</v>
      </c>
      <c r="E8" s="18">
        <v>14</v>
      </c>
      <c r="F8" s="15">
        <f>SUM(D8,E8)</f>
        <v>37</v>
      </c>
      <c r="G8" s="18">
        <v>28</v>
      </c>
      <c r="H8" s="18">
        <v>23</v>
      </c>
      <c r="I8" s="15">
        <f>SUM(G8,H8)</f>
        <v>51</v>
      </c>
      <c r="J8" s="36">
        <f>SUM(F8,I8)</f>
        <v>88</v>
      </c>
    </row>
    <row r="9" spans="1:11" s="6" customFormat="1">
      <c r="A9" s="81">
        <v>4</v>
      </c>
      <c r="B9" s="54" t="s">
        <v>15</v>
      </c>
      <c r="C9" s="55" t="s">
        <v>7</v>
      </c>
      <c r="D9" s="78">
        <v>23</v>
      </c>
      <c r="E9" s="18">
        <v>9</v>
      </c>
      <c r="F9" s="15">
        <f>SUM(D9,E9)</f>
        <v>32</v>
      </c>
      <c r="G9" s="18">
        <v>20</v>
      </c>
      <c r="H9" s="18">
        <v>28</v>
      </c>
      <c r="I9" s="15">
        <f>SUM(G9,H9)</f>
        <v>48</v>
      </c>
      <c r="J9" s="36">
        <f>SUM(F9,I9)</f>
        <v>80</v>
      </c>
    </row>
    <row r="10" spans="1:11">
      <c r="A10" s="81">
        <v>5</v>
      </c>
      <c r="B10" s="54" t="s">
        <v>24</v>
      </c>
      <c r="C10" s="55" t="s">
        <v>5</v>
      </c>
      <c r="D10" s="78">
        <v>9</v>
      </c>
      <c r="E10" s="18">
        <v>26</v>
      </c>
      <c r="F10" s="15">
        <f>SUM(D10,E10)</f>
        <v>35</v>
      </c>
      <c r="G10" s="18">
        <v>18</v>
      </c>
      <c r="H10" s="18">
        <v>12</v>
      </c>
      <c r="I10" s="15">
        <f>SUM(G10,H10)</f>
        <v>30</v>
      </c>
      <c r="J10" s="36">
        <f>SUM(F10,I10)</f>
        <v>65</v>
      </c>
    </row>
    <row r="11" spans="1:11">
      <c r="A11" s="81">
        <v>6</v>
      </c>
      <c r="B11" s="60" t="s">
        <v>49</v>
      </c>
      <c r="C11" s="61" t="s">
        <v>5</v>
      </c>
      <c r="D11" s="78">
        <v>16</v>
      </c>
      <c r="E11" s="18">
        <v>3</v>
      </c>
      <c r="F11" s="15">
        <f>SUM(D11,E11)</f>
        <v>19</v>
      </c>
      <c r="G11" s="18">
        <v>12</v>
      </c>
      <c r="H11" s="18">
        <v>16</v>
      </c>
      <c r="I11" s="15">
        <f>SUM(G11,H11)</f>
        <v>28</v>
      </c>
      <c r="J11" s="36">
        <f>SUM(F11,I11)</f>
        <v>47</v>
      </c>
    </row>
    <row r="12" spans="1:11">
      <c r="A12" s="81">
        <v>7</v>
      </c>
      <c r="B12" s="54" t="s">
        <v>71</v>
      </c>
      <c r="C12" s="55" t="s">
        <v>7</v>
      </c>
      <c r="D12" s="78">
        <v>10</v>
      </c>
      <c r="E12" s="18">
        <v>16</v>
      </c>
      <c r="F12" s="15">
        <f>SUM(D12,E12)</f>
        <v>26</v>
      </c>
      <c r="G12" s="18">
        <v>10</v>
      </c>
      <c r="H12" s="18">
        <v>10</v>
      </c>
      <c r="I12" s="15">
        <f>SUM(G12,H12)</f>
        <v>20</v>
      </c>
      <c r="J12" s="36">
        <f>SUM(F12,I12)</f>
        <v>46</v>
      </c>
    </row>
    <row r="13" spans="1:11">
      <c r="A13" s="81">
        <v>8</v>
      </c>
      <c r="B13" s="54" t="s">
        <v>43</v>
      </c>
      <c r="C13" s="55" t="s">
        <v>7</v>
      </c>
      <c r="D13" s="78">
        <v>7</v>
      </c>
      <c r="E13" s="18">
        <v>0</v>
      </c>
      <c r="F13" s="15">
        <f>SUM(D13,E13)</f>
        <v>7</v>
      </c>
      <c r="G13" s="18">
        <v>13</v>
      </c>
      <c r="H13" s="18">
        <v>22</v>
      </c>
      <c r="I13" s="15">
        <f>SUM(G13,H13)</f>
        <v>35</v>
      </c>
      <c r="J13" s="36">
        <f>SUM(F13,I13)</f>
        <v>42</v>
      </c>
    </row>
    <row r="14" spans="1:11">
      <c r="A14" s="81">
        <v>9</v>
      </c>
      <c r="B14" s="54" t="s">
        <v>9</v>
      </c>
      <c r="C14" s="55" t="s">
        <v>2</v>
      </c>
      <c r="D14" s="78">
        <v>4</v>
      </c>
      <c r="E14" s="18">
        <v>16</v>
      </c>
      <c r="F14" s="15">
        <f>SUM(D14,E14)</f>
        <v>20</v>
      </c>
      <c r="G14" s="18">
        <v>10</v>
      </c>
      <c r="H14" s="18">
        <v>10</v>
      </c>
      <c r="I14" s="15">
        <f>SUM(G14,H14)</f>
        <v>20</v>
      </c>
      <c r="J14" s="36">
        <f>SUM(F14,I14)</f>
        <v>40</v>
      </c>
    </row>
    <row r="15" spans="1:11">
      <c r="A15" s="82">
        <v>10</v>
      </c>
      <c r="B15" s="62" t="s">
        <v>52</v>
      </c>
      <c r="C15" s="63" t="s">
        <v>7</v>
      </c>
      <c r="D15" s="79">
        <v>12</v>
      </c>
      <c r="E15" s="19">
        <v>0</v>
      </c>
      <c r="F15" s="16">
        <f>SUM(D15,E15)</f>
        <v>12</v>
      </c>
      <c r="G15" s="19">
        <v>0</v>
      </c>
      <c r="H15" s="19">
        <v>0</v>
      </c>
      <c r="I15" s="16">
        <f>SUM(G15,H15)</f>
        <v>0</v>
      </c>
      <c r="J15" s="37">
        <f>SUM(F15,I15)</f>
        <v>12</v>
      </c>
    </row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"/>
  <sheetViews>
    <sheetView topLeftCell="A4" zoomScale="120" zoomScaleNormal="120" workbookViewId="0">
      <selection activeCell="L12" sqref="L12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65</v>
      </c>
      <c r="D1" s="87" t="s">
        <v>4</v>
      </c>
      <c r="E1" s="87"/>
      <c r="F1" s="85"/>
      <c r="G1" s="86">
        <v>45585</v>
      </c>
      <c r="H1" s="86"/>
      <c r="I1" s="86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20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26</v>
      </c>
      <c r="B5" s="7" t="s">
        <v>27</v>
      </c>
      <c r="C5" s="7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</row>
    <row r="6" spans="1:11">
      <c r="A6" s="64">
        <v>1</v>
      </c>
      <c r="B6" s="58" t="s">
        <v>53</v>
      </c>
      <c r="C6" s="59" t="s">
        <v>38</v>
      </c>
      <c r="D6" s="66">
        <v>10</v>
      </c>
      <c r="E6" s="11">
        <v>20</v>
      </c>
      <c r="F6" s="14">
        <f>SUM(D6,E6)</f>
        <v>30</v>
      </c>
      <c r="G6" s="11">
        <v>16</v>
      </c>
      <c r="H6" s="11">
        <v>28</v>
      </c>
      <c r="I6" s="14">
        <f>SUM(G6,H6)</f>
        <v>44</v>
      </c>
      <c r="J6" s="35">
        <f>SUM(F6,I6)</f>
        <v>74</v>
      </c>
    </row>
    <row r="7" spans="1:11">
      <c r="A7" s="65">
        <v>2</v>
      </c>
      <c r="B7" s="60" t="s">
        <v>72</v>
      </c>
      <c r="C7" s="61" t="s">
        <v>4</v>
      </c>
      <c r="D7" s="67">
        <v>10</v>
      </c>
      <c r="E7" s="12">
        <v>26</v>
      </c>
      <c r="F7" s="15">
        <f>SUM(D7,E7)</f>
        <v>36</v>
      </c>
      <c r="G7" s="12">
        <v>6</v>
      </c>
      <c r="H7" s="12">
        <v>28</v>
      </c>
      <c r="I7" s="15">
        <f>SUM(G7,H7)</f>
        <v>34</v>
      </c>
      <c r="J7" s="36">
        <f>SUM(F7,I7)</f>
        <v>70</v>
      </c>
    </row>
    <row r="8" spans="1:11" s="6" customFormat="1">
      <c r="A8" s="65">
        <v>3</v>
      </c>
      <c r="B8" s="60" t="s">
        <v>37</v>
      </c>
      <c r="C8" s="61" t="s">
        <v>8</v>
      </c>
      <c r="D8" s="67">
        <v>10</v>
      </c>
      <c r="E8" s="12">
        <v>28</v>
      </c>
      <c r="F8" s="15">
        <f>SUM(D8,E8)</f>
        <v>38</v>
      </c>
      <c r="G8" s="12">
        <v>16</v>
      </c>
      <c r="H8" s="12">
        <v>7</v>
      </c>
      <c r="I8" s="15">
        <f>SUM(G8,H8)</f>
        <v>23</v>
      </c>
      <c r="J8" s="36">
        <f>SUM(F8,I8)</f>
        <v>61</v>
      </c>
    </row>
    <row r="9" spans="1:11" s="6" customFormat="1">
      <c r="A9" s="65">
        <v>4</v>
      </c>
      <c r="B9" s="60" t="s">
        <v>69</v>
      </c>
      <c r="C9" s="61" t="s">
        <v>4</v>
      </c>
      <c r="D9" s="67">
        <v>23</v>
      </c>
      <c r="E9" s="12">
        <v>6</v>
      </c>
      <c r="F9" s="15">
        <f>SUM(D9,E9)</f>
        <v>29</v>
      </c>
      <c r="G9" s="12">
        <v>16</v>
      </c>
      <c r="H9" s="12">
        <v>13</v>
      </c>
      <c r="I9" s="15">
        <f>SUM(G9,H9)</f>
        <v>29</v>
      </c>
      <c r="J9" s="36">
        <f>SUM(F9,I9)</f>
        <v>58</v>
      </c>
    </row>
    <row r="10" spans="1:11" s="6" customFormat="1">
      <c r="A10" s="65">
        <v>5</v>
      </c>
      <c r="B10" s="60" t="s">
        <v>59</v>
      </c>
      <c r="C10" s="61" t="s">
        <v>38</v>
      </c>
      <c r="D10" s="67">
        <v>13</v>
      </c>
      <c r="E10" s="12">
        <v>10</v>
      </c>
      <c r="F10" s="15">
        <f>SUM(D10,E10)</f>
        <v>23</v>
      </c>
      <c r="G10" s="12">
        <v>7</v>
      </c>
      <c r="H10" s="12">
        <v>23</v>
      </c>
      <c r="I10" s="15">
        <f>SUM(G10,H10)</f>
        <v>30</v>
      </c>
      <c r="J10" s="36">
        <f>SUM(F10,I10)</f>
        <v>53</v>
      </c>
    </row>
    <row r="11" spans="1:11" s="6" customFormat="1">
      <c r="A11" s="65">
        <v>6</v>
      </c>
      <c r="B11" s="60" t="s">
        <v>54</v>
      </c>
      <c r="C11" s="61" t="s">
        <v>8</v>
      </c>
      <c r="D11" s="67">
        <v>8</v>
      </c>
      <c r="E11" s="12">
        <v>12</v>
      </c>
      <c r="F11" s="15">
        <f>SUM(D11,E11)</f>
        <v>20</v>
      </c>
      <c r="G11" s="12">
        <v>22</v>
      </c>
      <c r="H11" s="12">
        <v>6</v>
      </c>
      <c r="I11" s="15">
        <f>SUM(G11,H11)</f>
        <v>28</v>
      </c>
      <c r="J11" s="36">
        <f>SUM(F11,I11)</f>
        <v>48</v>
      </c>
    </row>
    <row r="12" spans="1:11" s="6" customFormat="1">
      <c r="A12" s="65">
        <v>7</v>
      </c>
      <c r="B12" s="60" t="s">
        <v>67</v>
      </c>
      <c r="C12" s="61" t="s">
        <v>38</v>
      </c>
      <c r="D12" s="67">
        <v>6</v>
      </c>
      <c r="E12" s="12">
        <v>22</v>
      </c>
      <c r="F12" s="15">
        <f>SUM(D12,E12)</f>
        <v>28</v>
      </c>
      <c r="G12" s="12">
        <v>0</v>
      </c>
      <c r="H12" s="12">
        <v>16</v>
      </c>
      <c r="I12" s="15">
        <f>SUM(G12,H12)</f>
        <v>16</v>
      </c>
      <c r="J12" s="36">
        <f>SUM(F12,I12)</f>
        <v>44</v>
      </c>
    </row>
    <row r="13" spans="1:11" s="6" customFormat="1">
      <c r="A13" s="65">
        <v>8</v>
      </c>
      <c r="B13" s="60" t="s">
        <v>21</v>
      </c>
      <c r="C13" s="61" t="s">
        <v>7</v>
      </c>
      <c r="D13" s="67">
        <v>13</v>
      </c>
      <c r="E13" s="12">
        <v>7</v>
      </c>
      <c r="F13" s="15">
        <f>SUM(D13,E13)</f>
        <v>20</v>
      </c>
      <c r="G13" s="12">
        <v>10</v>
      </c>
      <c r="H13" s="12">
        <v>13</v>
      </c>
      <c r="I13" s="15">
        <f>SUM(G13,H13)</f>
        <v>23</v>
      </c>
      <c r="J13" s="36">
        <f>SUM(F13,I13)</f>
        <v>43</v>
      </c>
    </row>
    <row r="14" spans="1:11">
      <c r="A14" s="65">
        <v>9</v>
      </c>
      <c r="B14" s="60" t="s">
        <v>51</v>
      </c>
      <c r="C14" s="61" t="s">
        <v>7</v>
      </c>
      <c r="D14" s="67">
        <v>10</v>
      </c>
      <c r="E14" s="12">
        <v>10</v>
      </c>
      <c r="F14" s="15">
        <f>SUM(D14,E14)</f>
        <v>20</v>
      </c>
      <c r="G14" s="12">
        <v>10</v>
      </c>
      <c r="H14" s="12">
        <v>4</v>
      </c>
      <c r="I14" s="15">
        <f>SUM(G14,H14)</f>
        <v>14</v>
      </c>
      <c r="J14" s="36">
        <f>SUM(F14,I14)</f>
        <v>34</v>
      </c>
    </row>
    <row r="15" spans="1:11">
      <c r="A15" s="65">
        <v>10</v>
      </c>
      <c r="B15" s="60" t="s">
        <v>48</v>
      </c>
      <c r="C15" s="61" t="s">
        <v>7</v>
      </c>
      <c r="D15" s="67">
        <v>0</v>
      </c>
      <c r="E15" s="12">
        <v>13</v>
      </c>
      <c r="F15" s="15">
        <f>SUM(D15,E15)</f>
        <v>13</v>
      </c>
      <c r="G15" s="12">
        <v>3</v>
      </c>
      <c r="H15" s="12">
        <v>16</v>
      </c>
      <c r="I15" s="15">
        <f>SUM(G15,H15)</f>
        <v>19</v>
      </c>
      <c r="J15" s="36">
        <f>SUM(F15,I15)</f>
        <v>32</v>
      </c>
    </row>
    <row r="16" spans="1:11" s="6" customFormat="1">
      <c r="A16" s="65">
        <v>11</v>
      </c>
      <c r="B16" s="60" t="s">
        <v>45</v>
      </c>
      <c r="C16" s="61" t="s">
        <v>7</v>
      </c>
      <c r="D16" s="67">
        <v>13</v>
      </c>
      <c r="E16" s="12">
        <v>3</v>
      </c>
      <c r="F16" s="15">
        <f>SUM(D16,E16)</f>
        <v>16</v>
      </c>
      <c r="G16" s="12">
        <v>0</v>
      </c>
      <c r="H16" s="12">
        <v>9</v>
      </c>
      <c r="I16" s="15">
        <f>SUM(G16,H16)</f>
        <v>9</v>
      </c>
      <c r="J16" s="36">
        <f>SUM(F16,I16)</f>
        <v>25</v>
      </c>
    </row>
    <row r="17" spans="1:10">
      <c r="A17" s="65">
        <v>12</v>
      </c>
      <c r="B17" s="60" t="s">
        <v>68</v>
      </c>
      <c r="C17" s="61" t="s">
        <v>38</v>
      </c>
      <c r="D17" s="67">
        <v>10</v>
      </c>
      <c r="E17" s="12">
        <v>10</v>
      </c>
      <c r="F17" s="15">
        <f>SUM(D17,E17)</f>
        <v>20</v>
      </c>
      <c r="G17" s="12">
        <v>0</v>
      </c>
      <c r="H17" s="12">
        <v>0</v>
      </c>
      <c r="I17" s="15">
        <f>SUM(G17,H17)</f>
        <v>0</v>
      </c>
      <c r="J17" s="36">
        <f>SUM(F17,I17)</f>
        <v>20</v>
      </c>
    </row>
    <row r="18" spans="1:10" s="6" customFormat="1">
      <c r="A18" s="65">
        <v>13</v>
      </c>
      <c r="B18" s="54" t="s">
        <v>66</v>
      </c>
      <c r="C18" s="55" t="s">
        <v>5</v>
      </c>
      <c r="D18" s="67">
        <v>3</v>
      </c>
      <c r="E18" s="12">
        <v>3</v>
      </c>
      <c r="F18" s="15">
        <f>SUM(D18,E18)</f>
        <v>6</v>
      </c>
      <c r="G18" s="12">
        <v>8</v>
      </c>
      <c r="H18" s="12">
        <v>5</v>
      </c>
      <c r="I18" s="15">
        <f>SUM(G18,H18)</f>
        <v>13</v>
      </c>
      <c r="J18" s="36">
        <f>SUM(F18,I18)</f>
        <v>19</v>
      </c>
    </row>
    <row r="19" spans="1:10">
      <c r="A19" s="65">
        <v>14</v>
      </c>
      <c r="B19" s="60" t="s">
        <v>44</v>
      </c>
      <c r="C19" s="61" t="s">
        <v>38</v>
      </c>
      <c r="D19" s="67">
        <v>4</v>
      </c>
      <c r="E19" s="12">
        <v>6</v>
      </c>
      <c r="F19" s="15">
        <f>SUM(D19,E19)</f>
        <v>10</v>
      </c>
      <c r="G19" s="12">
        <v>0</v>
      </c>
      <c r="H19" s="12">
        <v>8</v>
      </c>
      <c r="I19" s="15">
        <f>SUM(G19,H19)</f>
        <v>8</v>
      </c>
      <c r="J19" s="36">
        <f>SUM(F19,I19)</f>
        <v>18</v>
      </c>
    </row>
    <row r="20" spans="1:10">
      <c r="A20" s="65">
        <v>15</v>
      </c>
      <c r="B20" s="60" t="s">
        <v>46</v>
      </c>
      <c r="C20" s="61" t="s">
        <v>7</v>
      </c>
      <c r="D20" s="67">
        <v>2</v>
      </c>
      <c r="E20" s="12">
        <v>3</v>
      </c>
      <c r="F20" s="15">
        <f>SUM(D20,E20)</f>
        <v>5</v>
      </c>
      <c r="G20" s="12">
        <v>3</v>
      </c>
      <c r="H20" s="12">
        <v>3</v>
      </c>
      <c r="I20" s="15">
        <f>SUM(G20,H20)</f>
        <v>6</v>
      </c>
      <c r="J20" s="36">
        <f>SUM(F20,I20)</f>
        <v>11</v>
      </c>
    </row>
    <row r="21" spans="1:10" s="6" customFormat="1">
      <c r="A21" s="65">
        <v>16</v>
      </c>
      <c r="B21" s="60" t="s">
        <v>61</v>
      </c>
      <c r="C21" s="61" t="s">
        <v>7</v>
      </c>
      <c r="D21" s="67">
        <v>3</v>
      </c>
      <c r="E21" s="12">
        <v>3</v>
      </c>
      <c r="F21" s="15">
        <f>SUM(D21,E21)</f>
        <v>6</v>
      </c>
      <c r="G21" s="12">
        <v>2</v>
      </c>
      <c r="H21" s="12">
        <v>2</v>
      </c>
      <c r="I21" s="15">
        <f>SUM(G21,H21)</f>
        <v>4</v>
      </c>
      <c r="J21" s="36">
        <f>SUM(F21,I21)</f>
        <v>10</v>
      </c>
    </row>
    <row r="22" spans="1:10">
      <c r="A22" s="83">
        <v>17</v>
      </c>
      <c r="B22" s="62" t="s">
        <v>62</v>
      </c>
      <c r="C22" s="63" t="s">
        <v>5</v>
      </c>
      <c r="D22" s="84">
        <v>0</v>
      </c>
      <c r="E22" s="13">
        <v>0</v>
      </c>
      <c r="F22" s="16">
        <f>SUM(D22,E22)</f>
        <v>0</v>
      </c>
      <c r="G22" s="13">
        <v>0</v>
      </c>
      <c r="H22" s="13">
        <v>0</v>
      </c>
      <c r="I22" s="16">
        <f>SUM(G22,H22)</f>
        <v>0</v>
      </c>
      <c r="J22" s="37">
        <f>SUM(F22,I22)</f>
        <v>0</v>
      </c>
    </row>
  </sheetData>
  <sortState ref="B6:J22">
    <sortCondition descending="1" ref="J6:J22"/>
  </sortState>
  <mergeCells count="2">
    <mergeCell ref="G1:I1"/>
    <mergeCell ref="D1:E1"/>
  </mergeCells>
  <conditionalFormatting sqref="D6:E17 G6:H22">
    <cfRule type="cellIs" dxfId="1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="120" zoomScaleNormal="120" workbookViewId="0">
      <selection activeCell="G15" sqref="G1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65</v>
      </c>
      <c r="D1" s="87" t="s">
        <v>4</v>
      </c>
      <c r="E1" s="87"/>
      <c r="F1" s="3"/>
      <c r="G1" s="86">
        <v>45585</v>
      </c>
      <c r="H1" s="86"/>
      <c r="I1" s="86"/>
    </row>
    <row r="2" spans="1:10" s="6" customFormat="1"/>
    <row r="3" spans="1:10">
      <c r="A3" s="6"/>
      <c r="B3" s="7" t="s">
        <v>25</v>
      </c>
      <c r="C3" s="7"/>
      <c r="D3" s="8"/>
      <c r="E3" s="8"/>
      <c r="F3" s="8"/>
      <c r="G3" s="8"/>
      <c r="H3" s="8"/>
      <c r="I3" s="8"/>
      <c r="J3" s="8"/>
    </row>
    <row r="4" spans="1:10" s="6" customFormat="1" ht="15.75">
      <c r="A4" s="23"/>
      <c r="B4" s="23"/>
      <c r="C4" s="24"/>
      <c r="D4" s="24"/>
      <c r="E4" s="24"/>
      <c r="F4" s="24"/>
      <c r="G4" s="24"/>
      <c r="H4" s="24"/>
      <c r="I4" s="24"/>
      <c r="J4" s="25"/>
    </row>
    <row r="5" spans="1:10" ht="15.75">
      <c r="A5" s="23" t="s">
        <v>26</v>
      </c>
      <c r="B5" s="23" t="s">
        <v>27</v>
      </c>
      <c r="C5" s="23" t="s">
        <v>28</v>
      </c>
      <c r="D5" s="24" t="s">
        <v>29</v>
      </c>
      <c r="E5" s="24" t="s">
        <v>30</v>
      </c>
      <c r="F5" s="24" t="s">
        <v>31</v>
      </c>
      <c r="G5" s="24" t="s">
        <v>32</v>
      </c>
      <c r="H5" s="24" t="s">
        <v>33</v>
      </c>
      <c r="I5" s="24" t="s">
        <v>34</v>
      </c>
      <c r="J5" s="24" t="s">
        <v>35</v>
      </c>
    </row>
    <row r="6" spans="1:10" ht="15.75">
      <c r="A6" s="68">
        <v>1</v>
      </c>
      <c r="B6" s="52" t="s">
        <v>56</v>
      </c>
      <c r="C6" s="53" t="s">
        <v>55</v>
      </c>
      <c r="D6" s="71">
        <v>2</v>
      </c>
      <c r="E6" s="28">
        <v>4</v>
      </c>
      <c r="F6" s="29">
        <f t="shared" ref="F6:F8" si="0">SUM(D6,E6)</f>
        <v>6</v>
      </c>
      <c r="G6" s="28">
        <v>7</v>
      </c>
      <c r="H6" s="28">
        <v>2</v>
      </c>
      <c r="I6" s="29">
        <f t="shared" ref="I6:I8" si="1">SUM(G6,H6)</f>
        <v>9</v>
      </c>
      <c r="J6" s="38">
        <f t="shared" ref="J6:J8" si="2">SUM(F6,I6)</f>
        <v>15</v>
      </c>
    </row>
    <row r="7" spans="1:10" s="6" customFormat="1" ht="15.75">
      <c r="A7" s="69">
        <v>2</v>
      </c>
      <c r="B7" s="54" t="s">
        <v>60</v>
      </c>
      <c r="C7" s="55" t="s">
        <v>55</v>
      </c>
      <c r="D7" s="72">
        <v>0</v>
      </c>
      <c r="E7" s="30">
        <v>4</v>
      </c>
      <c r="F7" s="31">
        <f t="shared" si="0"/>
        <v>4</v>
      </c>
      <c r="G7" s="30">
        <v>0</v>
      </c>
      <c r="H7" s="30">
        <v>9</v>
      </c>
      <c r="I7" s="31">
        <f t="shared" si="1"/>
        <v>9</v>
      </c>
      <c r="J7" s="39">
        <f t="shared" si="2"/>
        <v>13</v>
      </c>
    </row>
    <row r="8" spans="1:10" ht="15.75">
      <c r="A8" s="70">
        <v>3</v>
      </c>
      <c r="B8" s="56" t="s">
        <v>58</v>
      </c>
      <c r="C8" s="57" t="s">
        <v>2</v>
      </c>
      <c r="D8" s="73">
        <v>0</v>
      </c>
      <c r="E8" s="32">
        <v>6</v>
      </c>
      <c r="F8" s="33">
        <f t="shared" si="0"/>
        <v>6</v>
      </c>
      <c r="G8" s="32">
        <v>0</v>
      </c>
      <c r="H8" s="32">
        <v>6</v>
      </c>
      <c r="I8" s="33">
        <f t="shared" si="1"/>
        <v>6</v>
      </c>
      <c r="J8" s="40">
        <f t="shared" si="2"/>
        <v>12</v>
      </c>
    </row>
    <row r="9" spans="1:10">
      <c r="D9" s="20"/>
      <c r="E9" s="20"/>
      <c r="F9" s="20"/>
      <c r="G9" s="20"/>
      <c r="H9" s="20"/>
      <c r="I9" s="20"/>
      <c r="J9" s="20"/>
    </row>
    <row r="10" spans="1:10">
      <c r="D10" s="20"/>
      <c r="E10" s="20"/>
      <c r="F10" s="20"/>
      <c r="G10" s="20"/>
      <c r="H10" s="20"/>
      <c r="I10" s="20"/>
      <c r="J10" s="20"/>
    </row>
    <row r="11" spans="1:10">
      <c r="D11" s="20"/>
      <c r="E11" s="20"/>
      <c r="F11" s="20"/>
      <c r="G11" s="20"/>
      <c r="H11" s="20"/>
      <c r="I11" s="20"/>
      <c r="J11" s="20"/>
    </row>
    <row r="12" spans="1:10">
      <c r="D12" s="20"/>
      <c r="E12" s="20"/>
      <c r="F12" s="20"/>
      <c r="G12" s="20"/>
      <c r="H12" s="20"/>
      <c r="I12" s="20"/>
      <c r="J12" s="20"/>
    </row>
    <row r="13" spans="1:10">
      <c r="D13" s="20"/>
      <c r="E13" s="20"/>
      <c r="F13" s="20"/>
      <c r="G13" s="20"/>
      <c r="H13" s="20"/>
      <c r="I13" s="20"/>
      <c r="J13" s="20"/>
    </row>
    <row r="14" spans="1:10">
      <c r="D14" s="20"/>
      <c r="E14" s="20"/>
      <c r="F14" s="20"/>
      <c r="G14" s="20"/>
      <c r="H14" s="20"/>
      <c r="I14" s="20"/>
      <c r="J14" s="20"/>
    </row>
  </sheetData>
  <sortState ref="B6:J15">
    <sortCondition descending="1" ref="J6:J15"/>
  </sortState>
  <mergeCells count="2">
    <mergeCell ref="G1:I1"/>
    <mergeCell ref="D1:E1"/>
  </mergeCells>
  <conditionalFormatting sqref="D6:E8 G6:H8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dcterms:created xsi:type="dcterms:W3CDTF">2018-08-26T19:37:11Z</dcterms:created>
  <dcterms:modified xsi:type="dcterms:W3CDTF">2024-10-20T21:51:25Z</dcterms:modified>
</cp:coreProperties>
</file>