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</sheets>
  <calcPr calcId="125725"/>
</workbook>
</file>

<file path=xl/calcChain.xml><?xml version="1.0" encoding="utf-8"?>
<calcChain xmlns="http://schemas.openxmlformats.org/spreadsheetml/2006/main">
  <c r="I68" i="1"/>
  <c r="F68"/>
  <c r="I67"/>
  <c r="F67"/>
  <c r="I66"/>
  <c r="F66"/>
  <c r="I65"/>
  <c r="F65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J18" l="1"/>
  <c r="J19"/>
  <c r="J20"/>
  <c r="J21"/>
  <c r="J22"/>
  <c r="J23"/>
  <c r="J24"/>
  <c r="J25"/>
  <c r="J26"/>
  <c r="J27"/>
  <c r="J31"/>
  <c r="J32"/>
  <c r="J33"/>
  <c r="J34"/>
  <c r="J35"/>
  <c r="J36"/>
  <c r="J37"/>
  <c r="J38"/>
  <c r="J39"/>
  <c r="J40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5"/>
  <c r="J66"/>
  <c r="J67"/>
  <c r="J68"/>
  <c r="I8"/>
  <c r="F8"/>
  <c r="J8" l="1"/>
  <c r="F10" l="1"/>
  <c r="I10"/>
  <c r="F7"/>
  <c r="I7"/>
  <c r="F13"/>
  <c r="I13"/>
  <c r="F6"/>
  <c r="I6"/>
  <c r="F12"/>
  <c r="I12"/>
  <c r="F11"/>
  <c r="I11"/>
  <c r="F14"/>
  <c r="I14"/>
  <c r="F9"/>
  <c r="I9"/>
  <c r="F5"/>
  <c r="I5"/>
  <c r="J7" l="1"/>
  <c r="J12"/>
  <c r="J5"/>
  <c r="J11"/>
  <c r="J9"/>
  <c r="J14"/>
  <c r="J13"/>
  <c r="J10"/>
  <c r="J6"/>
</calcChain>
</file>

<file path=xl/sharedStrings.xml><?xml version="1.0" encoding="utf-8"?>
<sst xmlns="http://schemas.openxmlformats.org/spreadsheetml/2006/main" count="163" uniqueCount="76">
  <si>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</si>
  <si>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</si>
  <si>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</si>
  <si>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</si>
  <si>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</si>
  <si>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</si>
  <si>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</si>
  <si>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</si>
  <si>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</si>
  <si>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</si>
  <si>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</si>
  <si>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</si>
  <si>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</si>
  <si>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</si>
  <si>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</si>
  <si>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</si>
  <si>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</si>
  <si>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</si>
  <si>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</si>
  <si>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</si>
  <si>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</si>
  <si>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</si>
  <si>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</si>
  <si>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</si>
  <si>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</si>
  <si>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</si>
  <si>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</si>
  <si>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</si>
  <si>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</si>
  <si>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</si>
  <si>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</si>
  <si>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</si>
  <si>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</si>
  <si>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</si>
  <si>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</si>
  <si>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</si>
  <si>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 xml:space="preserve">Bekegem </t>
  </si>
  <si>
    <t>Decomble Tilly</t>
  </si>
  <si>
    <t>De Bock Guy</t>
  </si>
  <si>
    <t>Plysier Koen</t>
  </si>
  <si>
    <t>Evans Phil</t>
  </si>
  <si>
    <t>Thijs Charles</t>
  </si>
  <si>
    <t>Govers Jack</t>
  </si>
  <si>
    <t>Couwels Annemie</t>
  </si>
  <si>
    <t>De Meyer Kelly</t>
  </si>
  <si>
    <t>De Meyer Sandy</t>
  </si>
  <si>
    <t>Decap Cindy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</si>
  <si>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</si>
  <si>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</si>
  <si>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</si>
  <si>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</si>
  <si>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</si>
  <si>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</si>
  <si>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</si>
  <si>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</si>
  <si>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</si>
  <si>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Govers Bam</t>
  </si>
  <si>
    <t>Willems Brix</t>
  </si>
  <si>
    <t>Pipeleers Johny</t>
  </si>
  <si>
    <t>Willems Vic</t>
  </si>
  <si>
    <t>Govers Aiden</t>
  </si>
  <si>
    <t>Deklerck Franky</t>
  </si>
  <si>
    <t>Van Looy Jef</t>
  </si>
  <si>
    <t>De Bock Quinten</t>
  </si>
  <si>
    <t>De Bock Yana</t>
  </si>
  <si>
    <t>Vandoninck Hanny</t>
  </si>
  <si>
    <t>Samyn Olivier</t>
  </si>
  <si>
    <t>Superprestige 2024-25</t>
  </si>
  <si>
    <t>Blomme Kris</t>
  </si>
  <si>
    <t>Baillieu Stijn</t>
  </si>
  <si>
    <t>Delplancke Claude</t>
  </si>
  <si>
    <t>Daans Reintje</t>
  </si>
  <si>
    <t>Adam Rudy</t>
  </si>
  <si>
    <t>Stoffer Frank</t>
  </si>
  <si>
    <t>Haeseldonckx Jos</t>
  </si>
  <si>
    <t>Afk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</si>
</sst>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6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7" xfId="0" applyFont="1" applyFill="1" applyBorder="1"/>
    <xf numFmtId="0" fontId="5" fillId="0" borderId="18" xfId="0" applyFont="1" applyFill="1" applyBorder="1"/>
    <xf numFmtId="0" fontId="4" fillId="0" borderId="16" xfId="0" applyFont="1" applyBorder="1"/>
    <xf numFmtId="0" fontId="5" fillId="0" borderId="12" xfId="0" applyFont="1" applyBorder="1" applyAlignment="1">
      <alignment horizontal="center"/>
    </xf>
    <xf numFmtId="0" fontId="5" fillId="0" borderId="19" xfId="0" applyFont="1" applyFill="1" applyBorder="1"/>
    <xf numFmtId="0" fontId="5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52" zoomScale="120" zoomScaleNormal="120" workbookViewId="0">
      <selection activeCell="K67" sqref="K67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4"/>
    <col min="11" max="11" width="9.140625" style="91"/>
  </cols>
  <sheetData>
    <row r="1" spans="1:11" s="2" customFormat="1" ht="30.75" customHeight="1">
      <c r="A1" s="2" t="s">
        <v>67</v>
      </c>
      <c r="D1" s="96" t="s">
        <v>7</v>
      </c>
      <c r="E1" s="96"/>
      <c r="F1" s="3"/>
      <c r="G1" s="95">
        <v>45690</v>
      </c>
      <c r="H1" s="95"/>
      <c r="I1" s="95"/>
      <c r="K1" s="7"/>
    </row>
    <row r="3" spans="1:11" s="1" customFormat="1">
      <c r="A3" s="6"/>
      <c r="B3" s="97" t="s">
        <v>0</v>
      </c>
      <c r="E3" s="7"/>
      <c r="F3" s="7"/>
      <c r="G3" s="7"/>
      <c r="H3" s="7"/>
      <c r="I3" s="7"/>
      <c r="J3" s="7"/>
      <c r="K3" s="7"/>
    </row>
    <row r="4" spans="1:11" s="6" customFormat="1" ht="14.25">
      <c r="A4" s="6" t="s">
        <v>26</v>
      </c>
      <c r="B4" s="6" t="s">
        <v>27</v>
      </c>
      <c r="C4" s="6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75</v>
      </c>
    </row>
    <row r="5" spans="1:11" s="1" customFormat="1" ht="14.25">
      <c r="A5" s="17">
        <v>1</v>
      </c>
      <c r="B5" s="46" t="s">
        <v>39</v>
      </c>
      <c r="C5" s="47" t="s">
        <v>4</v>
      </c>
      <c r="D5" s="36">
        <v>23</v>
      </c>
      <c r="E5" s="37">
        <v>28</v>
      </c>
      <c r="F5" s="38">
        <f t="shared" ref="F5:F14" si="0">SUM(D5,E5)</f>
        <v>51</v>
      </c>
      <c r="G5" s="37">
        <v>30</v>
      </c>
      <c r="H5" s="37">
        <v>28</v>
      </c>
      <c r="I5" s="38">
        <f t="shared" ref="I5:I14" si="1">SUM(G5,H5)</f>
        <v>58</v>
      </c>
      <c r="J5" s="43">
        <f t="shared" ref="J5:J14" si="2">SUM(F5,I5)</f>
        <v>109</v>
      </c>
      <c r="K5" s="7"/>
    </row>
    <row r="6" spans="1:11" s="1" customFormat="1" ht="14.25">
      <c r="A6" s="18">
        <v>2</v>
      </c>
      <c r="B6" s="48" t="s">
        <v>6</v>
      </c>
      <c r="C6" s="49" t="s">
        <v>7</v>
      </c>
      <c r="D6" s="21">
        <v>30</v>
      </c>
      <c r="E6" s="39">
        <v>30</v>
      </c>
      <c r="F6" s="40">
        <f t="shared" si="0"/>
        <v>60</v>
      </c>
      <c r="G6" s="39">
        <v>13</v>
      </c>
      <c r="H6" s="39">
        <v>28</v>
      </c>
      <c r="I6" s="40">
        <f t="shared" si="1"/>
        <v>41</v>
      </c>
      <c r="J6" s="44">
        <f t="shared" si="2"/>
        <v>101</v>
      </c>
      <c r="K6" s="7"/>
    </row>
    <row r="7" spans="1:11" s="1" customFormat="1" ht="14.25">
      <c r="A7" s="18">
        <v>3</v>
      </c>
      <c r="B7" s="48" t="s">
        <v>16</v>
      </c>
      <c r="C7" s="49" t="s">
        <v>2</v>
      </c>
      <c r="D7" s="21">
        <v>19</v>
      </c>
      <c r="E7" s="39">
        <v>26</v>
      </c>
      <c r="F7" s="40">
        <f t="shared" si="0"/>
        <v>45</v>
      </c>
      <c r="G7" s="39">
        <v>28</v>
      </c>
      <c r="H7" s="39">
        <v>26</v>
      </c>
      <c r="I7" s="40">
        <f t="shared" si="1"/>
        <v>54</v>
      </c>
      <c r="J7" s="92">
        <f t="shared" si="2"/>
        <v>99</v>
      </c>
      <c r="K7" s="89">
        <v>30</v>
      </c>
    </row>
    <row r="8" spans="1:11" s="1" customFormat="1" ht="14.25">
      <c r="A8" s="18">
        <v>4</v>
      </c>
      <c r="B8" s="48" t="s">
        <v>40</v>
      </c>
      <c r="C8" s="49" t="s">
        <v>7</v>
      </c>
      <c r="D8" s="21">
        <v>28</v>
      </c>
      <c r="E8" s="39">
        <v>23</v>
      </c>
      <c r="F8" s="40">
        <f t="shared" si="0"/>
        <v>51</v>
      </c>
      <c r="G8" s="39">
        <v>28</v>
      </c>
      <c r="H8" s="39">
        <v>20</v>
      </c>
      <c r="I8" s="40">
        <f t="shared" si="1"/>
        <v>48</v>
      </c>
      <c r="J8" s="93">
        <f t="shared" si="2"/>
        <v>99</v>
      </c>
      <c r="K8" s="90">
        <v>28</v>
      </c>
    </row>
    <row r="9" spans="1:11" s="1" customFormat="1" ht="14.25">
      <c r="A9" s="18">
        <v>5</v>
      </c>
      <c r="B9" s="48" t="s">
        <v>1</v>
      </c>
      <c r="C9" s="49" t="s">
        <v>2</v>
      </c>
      <c r="D9" s="21">
        <v>16</v>
      </c>
      <c r="E9" s="39">
        <v>28</v>
      </c>
      <c r="F9" s="40">
        <f t="shared" si="0"/>
        <v>44</v>
      </c>
      <c r="G9" s="39">
        <v>23</v>
      </c>
      <c r="H9" s="39">
        <v>26</v>
      </c>
      <c r="I9" s="40">
        <f t="shared" si="1"/>
        <v>49</v>
      </c>
      <c r="J9" s="92">
        <f t="shared" si="2"/>
        <v>93</v>
      </c>
      <c r="K9" s="94">
        <v>30</v>
      </c>
    </row>
    <row r="10" spans="1:11" s="1" customFormat="1" ht="14.25">
      <c r="A10" s="18">
        <v>6</v>
      </c>
      <c r="B10" s="48" t="s">
        <v>3</v>
      </c>
      <c r="C10" s="49" t="s">
        <v>4</v>
      </c>
      <c r="D10" s="21">
        <v>20</v>
      </c>
      <c r="E10" s="39">
        <v>30</v>
      </c>
      <c r="F10" s="40">
        <f t="shared" si="0"/>
        <v>50</v>
      </c>
      <c r="G10" s="39">
        <v>20</v>
      </c>
      <c r="H10" s="39">
        <v>23</v>
      </c>
      <c r="I10" s="40">
        <f t="shared" si="1"/>
        <v>43</v>
      </c>
      <c r="J10" s="92">
        <f t="shared" si="2"/>
        <v>93</v>
      </c>
      <c r="K10" s="90">
        <v>20</v>
      </c>
    </row>
    <row r="11" spans="1:11" s="1" customFormat="1" ht="14.25">
      <c r="A11" s="18">
        <v>7</v>
      </c>
      <c r="B11" s="48" t="s">
        <v>23</v>
      </c>
      <c r="C11" s="49" t="s">
        <v>2</v>
      </c>
      <c r="D11" s="21">
        <v>28</v>
      </c>
      <c r="E11" s="39">
        <v>26</v>
      </c>
      <c r="F11" s="40">
        <f t="shared" si="0"/>
        <v>54</v>
      </c>
      <c r="G11" s="39">
        <v>10</v>
      </c>
      <c r="H11" s="39">
        <v>23</v>
      </c>
      <c r="I11" s="40">
        <f t="shared" si="1"/>
        <v>33</v>
      </c>
      <c r="J11" s="44">
        <f t="shared" si="2"/>
        <v>87</v>
      </c>
      <c r="K11" s="7"/>
    </row>
    <row r="12" spans="1:11" s="1" customFormat="1" ht="14.25">
      <c r="A12" s="18">
        <v>8</v>
      </c>
      <c r="B12" s="48" t="s">
        <v>12</v>
      </c>
      <c r="C12" s="49" t="s">
        <v>2</v>
      </c>
      <c r="D12" s="21">
        <v>28</v>
      </c>
      <c r="E12" s="39">
        <v>9</v>
      </c>
      <c r="F12" s="40">
        <f t="shared" si="0"/>
        <v>37</v>
      </c>
      <c r="G12" s="39">
        <v>16</v>
      </c>
      <c r="H12" s="39">
        <v>28</v>
      </c>
      <c r="I12" s="40">
        <f t="shared" si="1"/>
        <v>44</v>
      </c>
      <c r="J12" s="44">
        <f t="shared" si="2"/>
        <v>81</v>
      </c>
      <c r="K12" s="7"/>
    </row>
    <row r="13" spans="1:11" s="1" customFormat="1" ht="14.25">
      <c r="A13" s="18">
        <v>9</v>
      </c>
      <c r="B13" s="48" t="s">
        <v>38</v>
      </c>
      <c r="C13" s="49" t="s">
        <v>7</v>
      </c>
      <c r="D13" s="21">
        <v>17</v>
      </c>
      <c r="E13" s="39">
        <v>16</v>
      </c>
      <c r="F13" s="40">
        <f t="shared" si="0"/>
        <v>33</v>
      </c>
      <c r="G13" s="39">
        <v>18</v>
      </c>
      <c r="H13" s="39">
        <v>27</v>
      </c>
      <c r="I13" s="40">
        <f t="shared" si="1"/>
        <v>45</v>
      </c>
      <c r="J13" s="44">
        <f t="shared" si="2"/>
        <v>78</v>
      </c>
      <c r="K13" s="7"/>
    </row>
    <row r="14" spans="1:11" s="1" customFormat="1" ht="14.25">
      <c r="A14" s="29">
        <v>10</v>
      </c>
      <c r="B14" s="50" t="s">
        <v>19</v>
      </c>
      <c r="C14" s="51" t="s">
        <v>5</v>
      </c>
      <c r="D14" s="22">
        <v>13</v>
      </c>
      <c r="E14" s="41">
        <v>9</v>
      </c>
      <c r="F14" s="42">
        <f t="shared" si="0"/>
        <v>22</v>
      </c>
      <c r="G14" s="41">
        <v>26</v>
      </c>
      <c r="H14" s="41">
        <v>20</v>
      </c>
      <c r="I14" s="42">
        <f t="shared" si="1"/>
        <v>46</v>
      </c>
      <c r="J14" s="45">
        <f t="shared" si="2"/>
        <v>68</v>
      </c>
      <c r="K14" s="7"/>
    </row>
    <row r="15" spans="1:11" s="1" customFormat="1" ht="14.25">
      <c r="D15" s="7"/>
      <c r="E15" s="7"/>
      <c r="F15" s="7"/>
      <c r="G15" s="7"/>
      <c r="H15" s="7"/>
      <c r="I15" s="7"/>
      <c r="J15" s="7"/>
      <c r="K15" s="7"/>
    </row>
    <row r="16" spans="1:11" s="1" customFormat="1">
      <c r="A16" s="5"/>
      <c r="B16" s="98" t="s">
        <v>13</v>
      </c>
      <c r="C16" s="6"/>
      <c r="D16" s="6"/>
      <c r="E16" s="7"/>
      <c r="F16" s="7"/>
      <c r="G16" s="7"/>
      <c r="H16" s="7"/>
      <c r="I16" s="7"/>
      <c r="J16" s="7"/>
      <c r="K16" s="7"/>
    </row>
    <row r="17" spans="1:11" s="1" customFormat="1" ht="14.25">
      <c r="A17" s="6" t="s">
        <v>26</v>
      </c>
      <c r="B17" s="6" t="s">
        <v>27</v>
      </c>
      <c r="C17" s="6" t="s">
        <v>28</v>
      </c>
      <c r="D17" s="7" t="s">
        <v>29</v>
      </c>
      <c r="E17" s="7" t="s">
        <v>30</v>
      </c>
      <c r="F17" s="7" t="s">
        <v>31</v>
      </c>
      <c r="G17" s="7" t="s">
        <v>32</v>
      </c>
      <c r="H17" s="7" t="s">
        <v>33</v>
      </c>
      <c r="I17" s="7" t="s">
        <v>34</v>
      </c>
      <c r="J17" s="7" t="s">
        <v>35</v>
      </c>
      <c r="K17" s="7" t="s">
        <v>75</v>
      </c>
    </row>
    <row r="18" spans="1:11" s="1" customFormat="1">
      <c r="A18" s="68">
        <v>1</v>
      </c>
      <c r="B18" s="46" t="s">
        <v>9</v>
      </c>
      <c r="C18" s="47" t="s">
        <v>8</v>
      </c>
      <c r="D18" s="71">
        <v>28</v>
      </c>
      <c r="E18" s="14">
        <v>28</v>
      </c>
      <c r="F18" s="11">
        <f t="shared" ref="F18:F27" si="3">SUM(D18,E18)</f>
        <v>56</v>
      </c>
      <c r="G18" s="14">
        <v>4</v>
      </c>
      <c r="H18" s="14">
        <v>28</v>
      </c>
      <c r="I18" s="11">
        <f t="shared" ref="I18:I27" si="4">SUM(G18,H18)</f>
        <v>32</v>
      </c>
      <c r="J18" s="30">
        <f t="shared" ref="J18:J27" si="5">SUM(F18,I18)</f>
        <v>88</v>
      </c>
      <c r="K18" s="5"/>
    </row>
    <row r="19" spans="1:11" s="1" customFormat="1">
      <c r="A19" s="69">
        <v>2</v>
      </c>
      <c r="B19" s="54" t="s">
        <v>48</v>
      </c>
      <c r="C19" s="55" t="s">
        <v>2</v>
      </c>
      <c r="D19" s="72">
        <v>23</v>
      </c>
      <c r="E19" s="15">
        <v>23</v>
      </c>
      <c r="F19" s="12">
        <f t="shared" si="3"/>
        <v>46</v>
      </c>
      <c r="G19" s="15">
        <v>19</v>
      </c>
      <c r="H19" s="15">
        <v>19</v>
      </c>
      <c r="I19" s="12">
        <f t="shared" si="4"/>
        <v>38</v>
      </c>
      <c r="J19" s="31">
        <f t="shared" si="5"/>
        <v>84</v>
      </c>
      <c r="K19" s="5"/>
    </row>
    <row r="20" spans="1:11" s="1" customFormat="1" ht="14.25">
      <c r="A20" s="69">
        <v>3</v>
      </c>
      <c r="B20" s="48" t="s">
        <v>14</v>
      </c>
      <c r="C20" s="49" t="s">
        <v>7</v>
      </c>
      <c r="D20" s="72">
        <v>7</v>
      </c>
      <c r="E20" s="15">
        <v>26</v>
      </c>
      <c r="F20" s="12">
        <f t="shared" si="3"/>
        <v>33</v>
      </c>
      <c r="G20" s="15">
        <v>26</v>
      </c>
      <c r="H20" s="15">
        <v>13</v>
      </c>
      <c r="I20" s="12">
        <f t="shared" si="4"/>
        <v>39</v>
      </c>
      <c r="J20" s="88">
        <f t="shared" si="5"/>
        <v>72</v>
      </c>
      <c r="K20" s="89">
        <v>17</v>
      </c>
    </row>
    <row r="21" spans="1:11" s="1" customFormat="1" ht="14.25">
      <c r="A21" s="69">
        <v>4</v>
      </c>
      <c r="B21" s="48" t="s">
        <v>37</v>
      </c>
      <c r="C21" s="49" t="s">
        <v>2</v>
      </c>
      <c r="D21" s="72">
        <v>19</v>
      </c>
      <c r="E21" s="15">
        <v>22</v>
      </c>
      <c r="F21" s="12">
        <f t="shared" si="3"/>
        <v>41</v>
      </c>
      <c r="G21" s="15">
        <v>9</v>
      </c>
      <c r="H21" s="15">
        <v>22</v>
      </c>
      <c r="I21" s="12">
        <f t="shared" si="4"/>
        <v>31</v>
      </c>
      <c r="J21" s="88">
        <f t="shared" si="5"/>
        <v>72</v>
      </c>
      <c r="K21" s="90">
        <v>14</v>
      </c>
    </row>
    <row r="22" spans="1:11" s="1" customFormat="1">
      <c r="A22" s="69">
        <v>5</v>
      </c>
      <c r="B22" s="48" t="s">
        <v>11</v>
      </c>
      <c r="C22" s="49" t="s">
        <v>2</v>
      </c>
      <c r="D22" s="72">
        <v>6</v>
      </c>
      <c r="E22" s="15">
        <v>14</v>
      </c>
      <c r="F22" s="12">
        <f t="shared" si="3"/>
        <v>20</v>
      </c>
      <c r="G22" s="15">
        <v>23</v>
      </c>
      <c r="H22" s="15">
        <v>28</v>
      </c>
      <c r="I22" s="12">
        <f t="shared" si="4"/>
        <v>51</v>
      </c>
      <c r="J22" s="31">
        <f t="shared" si="5"/>
        <v>71</v>
      </c>
      <c r="K22" s="5"/>
    </row>
    <row r="23" spans="1:11" s="1" customFormat="1">
      <c r="A23" s="69">
        <v>6</v>
      </c>
      <c r="B23" s="48" t="s">
        <v>58</v>
      </c>
      <c r="C23" s="49" t="s">
        <v>5</v>
      </c>
      <c r="D23" s="72">
        <v>10</v>
      </c>
      <c r="E23" s="15">
        <v>10</v>
      </c>
      <c r="F23" s="12">
        <f t="shared" si="3"/>
        <v>20</v>
      </c>
      <c r="G23" s="15">
        <v>23</v>
      </c>
      <c r="H23" s="15">
        <v>26</v>
      </c>
      <c r="I23" s="12">
        <f t="shared" si="4"/>
        <v>49</v>
      </c>
      <c r="J23" s="31">
        <f t="shared" si="5"/>
        <v>69</v>
      </c>
      <c r="K23" s="5"/>
    </row>
    <row r="24" spans="1:11" s="1" customFormat="1">
      <c r="A24" s="69">
        <v>7</v>
      </c>
      <c r="B24" s="48" t="s">
        <v>51</v>
      </c>
      <c r="C24" s="49" t="s">
        <v>4</v>
      </c>
      <c r="D24" s="72">
        <v>28</v>
      </c>
      <c r="E24" s="15">
        <v>7</v>
      </c>
      <c r="F24" s="12">
        <f t="shared" si="3"/>
        <v>35</v>
      </c>
      <c r="G24" s="15">
        <v>14</v>
      </c>
      <c r="H24" s="15">
        <v>19</v>
      </c>
      <c r="I24" s="12">
        <f t="shared" si="4"/>
        <v>33</v>
      </c>
      <c r="J24" s="31">
        <f t="shared" si="5"/>
        <v>68</v>
      </c>
      <c r="K24" s="5"/>
    </row>
    <row r="25" spans="1:11" s="1" customFormat="1">
      <c r="A25" s="69">
        <v>8</v>
      </c>
      <c r="B25" s="54" t="s">
        <v>70</v>
      </c>
      <c r="C25" s="55" t="s">
        <v>2</v>
      </c>
      <c r="D25" s="72">
        <v>19</v>
      </c>
      <c r="E25" s="15">
        <v>13</v>
      </c>
      <c r="F25" s="12">
        <f t="shared" si="3"/>
        <v>32</v>
      </c>
      <c r="G25" s="15">
        <v>20</v>
      </c>
      <c r="H25" s="15">
        <v>13</v>
      </c>
      <c r="I25" s="12">
        <f t="shared" si="4"/>
        <v>33</v>
      </c>
      <c r="J25" s="31">
        <f t="shared" si="5"/>
        <v>65</v>
      </c>
      <c r="K25" s="5"/>
    </row>
    <row r="26" spans="1:11" s="1" customFormat="1">
      <c r="A26" s="69">
        <v>9</v>
      </c>
      <c r="B26" s="48" t="s">
        <v>17</v>
      </c>
      <c r="C26" s="49" t="s">
        <v>2</v>
      </c>
      <c r="D26" s="72">
        <v>20</v>
      </c>
      <c r="E26" s="15">
        <v>19</v>
      </c>
      <c r="F26" s="12">
        <f t="shared" si="3"/>
        <v>39</v>
      </c>
      <c r="G26" s="15">
        <v>2</v>
      </c>
      <c r="H26" s="15">
        <v>16</v>
      </c>
      <c r="I26" s="12">
        <f t="shared" si="4"/>
        <v>18</v>
      </c>
      <c r="J26" s="31">
        <f t="shared" si="5"/>
        <v>57</v>
      </c>
      <c r="K26" s="5"/>
    </row>
    <row r="27" spans="1:11" s="1" customFormat="1">
      <c r="A27" s="70">
        <v>10</v>
      </c>
      <c r="B27" s="56" t="s">
        <v>42</v>
      </c>
      <c r="C27" s="57" t="s">
        <v>8</v>
      </c>
      <c r="D27" s="73">
        <v>0</v>
      </c>
      <c r="E27" s="16">
        <v>9</v>
      </c>
      <c r="F27" s="13">
        <f t="shared" si="3"/>
        <v>9</v>
      </c>
      <c r="G27" s="16">
        <v>9</v>
      </c>
      <c r="H27" s="16">
        <v>13</v>
      </c>
      <c r="I27" s="13">
        <f t="shared" si="4"/>
        <v>22</v>
      </c>
      <c r="J27" s="32">
        <f t="shared" si="5"/>
        <v>31</v>
      </c>
      <c r="K27" s="5"/>
    </row>
    <row r="28" spans="1:11" s="1" customFormat="1">
      <c r="B28"/>
      <c r="C28"/>
      <c r="D28" s="4"/>
      <c r="E28" s="4"/>
      <c r="F28" s="4"/>
      <c r="G28" s="4"/>
      <c r="H28" s="4"/>
      <c r="I28" s="4"/>
      <c r="J28" s="4"/>
      <c r="K28" s="7"/>
    </row>
    <row r="29" spans="1:11">
      <c r="A29" s="5"/>
      <c r="B29" s="98" t="s">
        <v>18</v>
      </c>
      <c r="C29" s="6"/>
      <c r="D29" s="6"/>
      <c r="E29" s="7"/>
      <c r="F29" s="7"/>
      <c r="G29" s="7"/>
      <c r="H29" s="7"/>
      <c r="I29" s="7"/>
      <c r="J29" s="7"/>
    </row>
    <row r="30" spans="1:11">
      <c r="A30" s="6" t="s">
        <v>26</v>
      </c>
      <c r="B30" s="6" t="s">
        <v>27</v>
      </c>
      <c r="C30" s="6" t="s">
        <v>28</v>
      </c>
      <c r="D30" s="7" t="s">
        <v>29</v>
      </c>
      <c r="E30" s="7" t="s">
        <v>30</v>
      </c>
      <c r="F30" s="7" t="s">
        <v>31</v>
      </c>
      <c r="G30" s="7" t="s">
        <v>32</v>
      </c>
      <c r="H30" s="7" t="s">
        <v>33</v>
      </c>
      <c r="I30" s="7" t="s">
        <v>34</v>
      </c>
      <c r="J30" s="7" t="s">
        <v>35</v>
      </c>
    </row>
    <row r="31" spans="1:11">
      <c r="A31" s="74">
        <v>1</v>
      </c>
      <c r="B31" s="52" t="s">
        <v>46</v>
      </c>
      <c r="C31" s="53" t="s">
        <v>36</v>
      </c>
      <c r="D31" s="71">
        <v>26</v>
      </c>
      <c r="E31" s="14">
        <v>13</v>
      </c>
      <c r="F31" s="11">
        <f t="shared" ref="F31:F40" si="6">SUM(D31,E31)</f>
        <v>39</v>
      </c>
      <c r="G31" s="14">
        <v>23</v>
      </c>
      <c r="H31" s="14">
        <v>28</v>
      </c>
      <c r="I31" s="11">
        <f t="shared" ref="I31:I40" si="7">SUM(G31,H31)</f>
        <v>51</v>
      </c>
      <c r="J31" s="30">
        <f t="shared" ref="J31:J40" si="8">SUM(F31,I31)</f>
        <v>90</v>
      </c>
    </row>
    <row r="32" spans="1:11">
      <c r="A32" s="75">
        <v>2</v>
      </c>
      <c r="B32" s="48" t="s">
        <v>66</v>
      </c>
      <c r="C32" s="49" t="s">
        <v>4</v>
      </c>
      <c r="D32" s="72">
        <v>13</v>
      </c>
      <c r="E32" s="15">
        <v>23</v>
      </c>
      <c r="F32" s="12">
        <f t="shared" si="6"/>
        <v>36</v>
      </c>
      <c r="G32" s="15">
        <v>20</v>
      </c>
      <c r="H32" s="15">
        <v>28</v>
      </c>
      <c r="I32" s="12">
        <f t="shared" si="7"/>
        <v>48</v>
      </c>
      <c r="J32" s="31">
        <f t="shared" si="8"/>
        <v>84</v>
      </c>
    </row>
    <row r="33" spans="1:10">
      <c r="A33" s="75">
        <v>3</v>
      </c>
      <c r="B33" s="54" t="s">
        <v>22</v>
      </c>
      <c r="C33" s="55" t="s">
        <v>7</v>
      </c>
      <c r="D33" s="72">
        <v>26</v>
      </c>
      <c r="E33" s="15">
        <v>23</v>
      </c>
      <c r="F33" s="12">
        <f t="shared" si="6"/>
        <v>49</v>
      </c>
      <c r="G33" s="15">
        <v>4</v>
      </c>
      <c r="H33" s="15">
        <v>30</v>
      </c>
      <c r="I33" s="12">
        <f t="shared" si="7"/>
        <v>34</v>
      </c>
      <c r="J33" s="31">
        <f t="shared" si="8"/>
        <v>83</v>
      </c>
    </row>
    <row r="34" spans="1:10">
      <c r="A34" s="75">
        <v>4</v>
      </c>
      <c r="B34" s="48" t="s">
        <v>15</v>
      </c>
      <c r="C34" s="49" t="s">
        <v>7</v>
      </c>
      <c r="D34" s="72">
        <v>26</v>
      </c>
      <c r="E34" s="15">
        <v>23</v>
      </c>
      <c r="F34" s="12">
        <f t="shared" si="6"/>
        <v>49</v>
      </c>
      <c r="G34" s="15">
        <v>23</v>
      </c>
      <c r="H34" s="15">
        <v>10</v>
      </c>
      <c r="I34" s="12">
        <f t="shared" si="7"/>
        <v>33</v>
      </c>
      <c r="J34" s="31">
        <f t="shared" si="8"/>
        <v>82</v>
      </c>
    </row>
    <row r="35" spans="1:10">
      <c r="A35" s="75">
        <v>5</v>
      </c>
      <c r="B35" s="48" t="s">
        <v>71</v>
      </c>
      <c r="C35" s="49" t="s">
        <v>7</v>
      </c>
      <c r="D35" s="72">
        <v>26</v>
      </c>
      <c r="E35" s="15">
        <v>10</v>
      </c>
      <c r="F35" s="12">
        <f t="shared" si="6"/>
        <v>36</v>
      </c>
      <c r="G35" s="15">
        <v>30</v>
      </c>
      <c r="H35" s="15">
        <v>6</v>
      </c>
      <c r="I35" s="12">
        <f t="shared" si="7"/>
        <v>36</v>
      </c>
      <c r="J35" s="31">
        <f t="shared" si="8"/>
        <v>72</v>
      </c>
    </row>
    <row r="36" spans="1:10">
      <c r="A36" s="75">
        <v>6</v>
      </c>
      <c r="B36" s="48" t="s">
        <v>10</v>
      </c>
      <c r="C36" s="49" t="s">
        <v>2</v>
      </c>
      <c r="D36" s="72">
        <v>9</v>
      </c>
      <c r="E36" s="15">
        <v>13</v>
      </c>
      <c r="F36" s="12">
        <f t="shared" si="6"/>
        <v>22</v>
      </c>
      <c r="G36" s="15">
        <v>20</v>
      </c>
      <c r="H36" s="15">
        <v>26</v>
      </c>
      <c r="I36" s="12">
        <f t="shared" si="7"/>
        <v>46</v>
      </c>
      <c r="J36" s="31">
        <f t="shared" si="8"/>
        <v>68</v>
      </c>
    </row>
    <row r="37" spans="1:10">
      <c r="A37" s="75">
        <v>7</v>
      </c>
      <c r="B37" s="48" t="s">
        <v>24</v>
      </c>
      <c r="C37" s="49" t="s">
        <v>5</v>
      </c>
      <c r="D37" s="72">
        <v>6</v>
      </c>
      <c r="E37" s="15">
        <v>12</v>
      </c>
      <c r="F37" s="12">
        <f t="shared" si="6"/>
        <v>18</v>
      </c>
      <c r="G37" s="15">
        <v>10</v>
      </c>
      <c r="H37" s="15">
        <v>26</v>
      </c>
      <c r="I37" s="12">
        <f t="shared" si="7"/>
        <v>36</v>
      </c>
      <c r="J37" s="31">
        <f t="shared" si="8"/>
        <v>54</v>
      </c>
    </row>
    <row r="38" spans="1:10">
      <c r="A38" s="75">
        <v>8</v>
      </c>
      <c r="B38" s="54" t="s">
        <v>53</v>
      </c>
      <c r="C38" s="55" t="s">
        <v>7</v>
      </c>
      <c r="D38" s="72">
        <v>13</v>
      </c>
      <c r="E38" s="15">
        <v>10</v>
      </c>
      <c r="F38" s="12">
        <f t="shared" si="6"/>
        <v>23</v>
      </c>
      <c r="G38" s="15">
        <v>13</v>
      </c>
      <c r="H38" s="15">
        <v>16</v>
      </c>
      <c r="I38" s="12">
        <f t="shared" si="7"/>
        <v>29</v>
      </c>
      <c r="J38" s="31">
        <f t="shared" si="8"/>
        <v>52</v>
      </c>
    </row>
    <row r="39" spans="1:10">
      <c r="A39" s="75">
        <v>9</v>
      </c>
      <c r="B39" s="82" t="s">
        <v>41</v>
      </c>
      <c r="C39" s="83" t="s">
        <v>7</v>
      </c>
      <c r="D39" s="84">
        <v>4</v>
      </c>
      <c r="E39" s="85">
        <v>16</v>
      </c>
      <c r="F39" s="86">
        <f t="shared" si="6"/>
        <v>20</v>
      </c>
      <c r="G39" s="85">
        <v>6</v>
      </c>
      <c r="H39" s="85">
        <v>13</v>
      </c>
      <c r="I39" s="86">
        <f t="shared" si="7"/>
        <v>19</v>
      </c>
      <c r="J39" s="87">
        <f t="shared" si="8"/>
        <v>39</v>
      </c>
    </row>
    <row r="40" spans="1:10">
      <c r="A40" s="76">
        <v>10</v>
      </c>
      <c r="B40" s="56" t="s">
        <v>50</v>
      </c>
      <c r="C40" s="57" t="s">
        <v>5</v>
      </c>
      <c r="D40" s="73">
        <v>3</v>
      </c>
      <c r="E40" s="16">
        <v>0</v>
      </c>
      <c r="F40" s="13">
        <f t="shared" si="6"/>
        <v>3</v>
      </c>
      <c r="G40" s="16">
        <v>18</v>
      </c>
      <c r="H40" s="16">
        <v>18</v>
      </c>
      <c r="I40" s="13">
        <f t="shared" si="7"/>
        <v>36</v>
      </c>
      <c r="J40" s="32">
        <f t="shared" si="8"/>
        <v>39</v>
      </c>
    </row>
    <row r="42" spans="1:10">
      <c r="A42" s="5"/>
      <c r="B42" s="98" t="s">
        <v>20</v>
      </c>
      <c r="C42" s="6"/>
      <c r="D42" s="6"/>
      <c r="E42" s="7"/>
      <c r="F42" s="7"/>
      <c r="G42" s="7"/>
      <c r="H42" s="7"/>
      <c r="I42" s="7"/>
      <c r="J42" s="7"/>
    </row>
    <row r="43" spans="1:10">
      <c r="A43" s="6" t="s">
        <v>26</v>
      </c>
      <c r="B43" s="6" t="s">
        <v>27</v>
      </c>
      <c r="C43" s="6" t="s">
        <v>28</v>
      </c>
      <c r="D43" s="7" t="s">
        <v>29</v>
      </c>
      <c r="E43" s="7" t="s">
        <v>30</v>
      </c>
      <c r="F43" s="7" t="s">
        <v>31</v>
      </c>
      <c r="G43" s="7" t="s">
        <v>32</v>
      </c>
      <c r="H43" s="7" t="s">
        <v>33</v>
      </c>
      <c r="I43" s="7" t="s">
        <v>34</v>
      </c>
      <c r="J43" s="7" t="s">
        <v>35</v>
      </c>
    </row>
    <row r="44" spans="1:10">
      <c r="A44" s="58">
        <v>1</v>
      </c>
      <c r="B44" s="52" t="s">
        <v>72</v>
      </c>
      <c r="C44" s="53" t="s">
        <v>4</v>
      </c>
      <c r="D44" s="60">
        <v>23</v>
      </c>
      <c r="E44" s="8">
        <v>28</v>
      </c>
      <c r="F44" s="11">
        <f t="shared" ref="F44:F61" si="9">SUM(D44,E44)</f>
        <v>51</v>
      </c>
      <c r="G44" s="8">
        <v>10</v>
      </c>
      <c r="H44" s="8">
        <v>30</v>
      </c>
      <c r="I44" s="11">
        <f t="shared" ref="I44:I61" si="10">SUM(G44,H44)</f>
        <v>40</v>
      </c>
      <c r="J44" s="30">
        <f t="shared" ref="J44:J61" si="11">SUM(F44,I44)</f>
        <v>91</v>
      </c>
    </row>
    <row r="45" spans="1:10">
      <c r="A45" s="59">
        <v>2</v>
      </c>
      <c r="B45" s="54" t="s">
        <v>68</v>
      </c>
      <c r="C45" s="55" t="s">
        <v>36</v>
      </c>
      <c r="D45" s="61">
        <v>22</v>
      </c>
      <c r="E45" s="9">
        <v>22</v>
      </c>
      <c r="F45" s="12">
        <f t="shared" si="9"/>
        <v>44</v>
      </c>
      <c r="G45" s="9">
        <v>12</v>
      </c>
      <c r="H45" s="9">
        <v>19</v>
      </c>
      <c r="I45" s="12">
        <f t="shared" si="10"/>
        <v>31</v>
      </c>
      <c r="J45" s="31">
        <f t="shared" si="11"/>
        <v>75</v>
      </c>
    </row>
    <row r="46" spans="1:10">
      <c r="A46" s="59">
        <v>3</v>
      </c>
      <c r="B46" s="54" t="s">
        <v>73</v>
      </c>
      <c r="C46" s="55" t="s">
        <v>8</v>
      </c>
      <c r="D46" s="61">
        <v>16</v>
      </c>
      <c r="E46" s="9">
        <v>20</v>
      </c>
      <c r="F46" s="12">
        <f t="shared" si="9"/>
        <v>36</v>
      </c>
      <c r="G46" s="9">
        <v>6</v>
      </c>
      <c r="H46" s="9">
        <v>28</v>
      </c>
      <c r="I46" s="12">
        <f t="shared" si="10"/>
        <v>34</v>
      </c>
      <c r="J46" s="31">
        <f t="shared" si="11"/>
        <v>70</v>
      </c>
    </row>
    <row r="47" spans="1:10">
      <c r="A47" s="59">
        <v>4</v>
      </c>
      <c r="B47" s="54" t="s">
        <v>54</v>
      </c>
      <c r="C47" s="55" t="s">
        <v>36</v>
      </c>
      <c r="D47" s="61">
        <v>13</v>
      </c>
      <c r="E47" s="9">
        <v>10</v>
      </c>
      <c r="F47" s="12">
        <f t="shared" si="9"/>
        <v>23</v>
      </c>
      <c r="G47" s="9">
        <v>23</v>
      </c>
      <c r="H47" s="9">
        <v>22</v>
      </c>
      <c r="I47" s="12">
        <f t="shared" si="10"/>
        <v>45</v>
      </c>
      <c r="J47" s="31">
        <f t="shared" si="11"/>
        <v>68</v>
      </c>
    </row>
    <row r="48" spans="1:10">
      <c r="A48" s="59">
        <v>5</v>
      </c>
      <c r="B48" s="54" t="s">
        <v>52</v>
      </c>
      <c r="C48" s="55" t="s">
        <v>7</v>
      </c>
      <c r="D48" s="61">
        <v>15</v>
      </c>
      <c r="E48" s="9">
        <v>14</v>
      </c>
      <c r="F48" s="12">
        <f t="shared" si="9"/>
        <v>29</v>
      </c>
      <c r="G48" s="9">
        <v>15</v>
      </c>
      <c r="H48" s="9">
        <v>14</v>
      </c>
      <c r="I48" s="12">
        <f t="shared" si="10"/>
        <v>29</v>
      </c>
      <c r="J48" s="31">
        <f t="shared" si="11"/>
        <v>58</v>
      </c>
    </row>
    <row r="49" spans="1:10">
      <c r="A49" s="59">
        <v>6</v>
      </c>
      <c r="B49" s="54" t="s">
        <v>56</v>
      </c>
      <c r="C49" s="55" t="s">
        <v>8</v>
      </c>
      <c r="D49" s="61">
        <v>13</v>
      </c>
      <c r="E49" s="9">
        <v>20</v>
      </c>
      <c r="F49" s="12">
        <f t="shared" si="9"/>
        <v>33</v>
      </c>
      <c r="G49" s="9">
        <v>13</v>
      </c>
      <c r="H49" s="9">
        <v>10</v>
      </c>
      <c r="I49" s="12">
        <f t="shared" si="10"/>
        <v>23</v>
      </c>
      <c r="J49" s="31">
        <f t="shared" si="11"/>
        <v>56</v>
      </c>
    </row>
    <row r="50" spans="1:10">
      <c r="A50" s="59">
        <v>7</v>
      </c>
      <c r="B50" s="54" t="s">
        <v>62</v>
      </c>
      <c r="C50" s="55" t="s">
        <v>7</v>
      </c>
      <c r="D50" s="61">
        <v>4</v>
      </c>
      <c r="E50" s="9">
        <v>23</v>
      </c>
      <c r="F50" s="12">
        <f t="shared" si="9"/>
        <v>27</v>
      </c>
      <c r="G50" s="9">
        <v>23</v>
      </c>
      <c r="H50" s="9">
        <v>6</v>
      </c>
      <c r="I50" s="12">
        <f t="shared" si="10"/>
        <v>29</v>
      </c>
      <c r="J50" s="31">
        <f t="shared" si="11"/>
        <v>56</v>
      </c>
    </row>
    <row r="51" spans="1:10">
      <c r="A51" s="59">
        <v>8</v>
      </c>
      <c r="B51" s="54" t="s">
        <v>47</v>
      </c>
      <c r="C51" s="55" t="s">
        <v>8</v>
      </c>
      <c r="D51" s="61">
        <v>7</v>
      </c>
      <c r="E51" s="9">
        <v>20</v>
      </c>
      <c r="F51" s="12">
        <f t="shared" si="9"/>
        <v>27</v>
      </c>
      <c r="G51" s="9">
        <v>6</v>
      </c>
      <c r="H51" s="9">
        <v>20</v>
      </c>
      <c r="I51" s="12">
        <f t="shared" si="10"/>
        <v>26</v>
      </c>
      <c r="J51" s="31">
        <f t="shared" si="11"/>
        <v>53</v>
      </c>
    </row>
    <row r="52" spans="1:10">
      <c r="A52" s="59">
        <v>9</v>
      </c>
      <c r="B52" s="54" t="s">
        <v>49</v>
      </c>
      <c r="C52" s="55" t="s">
        <v>7</v>
      </c>
      <c r="D52" s="61">
        <v>10</v>
      </c>
      <c r="E52" s="9">
        <v>16</v>
      </c>
      <c r="F52" s="12">
        <f t="shared" si="9"/>
        <v>26</v>
      </c>
      <c r="G52" s="9">
        <v>13</v>
      </c>
      <c r="H52" s="9">
        <v>9</v>
      </c>
      <c r="I52" s="12">
        <f t="shared" si="10"/>
        <v>22</v>
      </c>
      <c r="J52" s="31">
        <f t="shared" si="11"/>
        <v>48</v>
      </c>
    </row>
    <row r="53" spans="1:10">
      <c r="A53" s="59">
        <v>10</v>
      </c>
      <c r="B53" s="54" t="s">
        <v>65</v>
      </c>
      <c r="C53" s="55" t="s">
        <v>5</v>
      </c>
      <c r="D53" s="61">
        <v>10</v>
      </c>
      <c r="E53" s="9">
        <v>9</v>
      </c>
      <c r="F53" s="12">
        <f t="shared" si="9"/>
        <v>19</v>
      </c>
      <c r="G53" s="9">
        <v>13</v>
      </c>
      <c r="H53" s="9">
        <v>16</v>
      </c>
      <c r="I53" s="12">
        <f t="shared" si="10"/>
        <v>29</v>
      </c>
      <c r="J53" s="31">
        <f t="shared" si="11"/>
        <v>48</v>
      </c>
    </row>
    <row r="54" spans="1:10">
      <c r="A54" s="59">
        <v>11</v>
      </c>
      <c r="B54" s="54" t="s">
        <v>44</v>
      </c>
      <c r="C54" s="55" t="s">
        <v>7</v>
      </c>
      <c r="D54" s="61">
        <v>18</v>
      </c>
      <c r="E54" s="9">
        <v>5</v>
      </c>
      <c r="F54" s="12">
        <f t="shared" si="9"/>
        <v>23</v>
      </c>
      <c r="G54" s="9">
        <v>9</v>
      </c>
      <c r="H54" s="9">
        <v>6</v>
      </c>
      <c r="I54" s="12">
        <f t="shared" si="10"/>
        <v>15</v>
      </c>
      <c r="J54" s="31">
        <f t="shared" si="11"/>
        <v>38</v>
      </c>
    </row>
    <row r="55" spans="1:10">
      <c r="A55" s="59">
        <v>12</v>
      </c>
      <c r="B55" s="54" t="s">
        <v>61</v>
      </c>
      <c r="C55" s="55" t="s">
        <v>36</v>
      </c>
      <c r="D55" s="61">
        <v>19</v>
      </c>
      <c r="E55" s="9">
        <v>0</v>
      </c>
      <c r="F55" s="12">
        <f t="shared" si="9"/>
        <v>19</v>
      </c>
      <c r="G55" s="9">
        <v>16</v>
      </c>
      <c r="H55" s="9">
        <v>0</v>
      </c>
      <c r="I55" s="12">
        <f t="shared" si="10"/>
        <v>16</v>
      </c>
      <c r="J55" s="31">
        <f t="shared" si="11"/>
        <v>35</v>
      </c>
    </row>
    <row r="56" spans="1:10">
      <c r="A56" s="59">
        <v>13</v>
      </c>
      <c r="B56" s="54" t="s">
        <v>43</v>
      </c>
      <c r="C56" s="55" t="s">
        <v>36</v>
      </c>
      <c r="D56" s="61">
        <v>9</v>
      </c>
      <c r="E56" s="9">
        <v>3</v>
      </c>
      <c r="F56" s="12">
        <f t="shared" si="9"/>
        <v>12</v>
      </c>
      <c r="G56" s="9">
        <v>9</v>
      </c>
      <c r="H56" s="9">
        <v>3</v>
      </c>
      <c r="I56" s="12">
        <f t="shared" si="10"/>
        <v>12</v>
      </c>
      <c r="J56" s="31">
        <f t="shared" si="11"/>
        <v>24</v>
      </c>
    </row>
    <row r="57" spans="1:10">
      <c r="A57" s="59">
        <v>14</v>
      </c>
      <c r="B57" s="48" t="s">
        <v>74</v>
      </c>
      <c r="C57" s="49" t="s">
        <v>5</v>
      </c>
      <c r="D57" s="61">
        <v>16</v>
      </c>
      <c r="E57" s="9">
        <v>0</v>
      </c>
      <c r="F57" s="12">
        <f t="shared" si="9"/>
        <v>16</v>
      </c>
      <c r="G57" s="9">
        <v>6</v>
      </c>
      <c r="H57" s="9">
        <v>0</v>
      </c>
      <c r="I57" s="12">
        <f t="shared" si="10"/>
        <v>6</v>
      </c>
      <c r="J57" s="31">
        <f t="shared" si="11"/>
        <v>22</v>
      </c>
    </row>
    <row r="58" spans="1:10">
      <c r="A58" s="59">
        <v>15</v>
      </c>
      <c r="B58" s="54" t="s">
        <v>45</v>
      </c>
      <c r="C58" s="55" t="s">
        <v>7</v>
      </c>
      <c r="D58" s="61">
        <v>0</v>
      </c>
      <c r="E58" s="9">
        <v>2</v>
      </c>
      <c r="F58" s="12">
        <f t="shared" si="9"/>
        <v>2</v>
      </c>
      <c r="G58" s="9">
        <v>0</v>
      </c>
      <c r="H58" s="9">
        <v>10</v>
      </c>
      <c r="I58" s="12">
        <f t="shared" si="10"/>
        <v>10</v>
      </c>
      <c r="J58" s="31">
        <f t="shared" si="11"/>
        <v>12</v>
      </c>
    </row>
    <row r="59" spans="1:10">
      <c r="A59" s="59">
        <v>16</v>
      </c>
      <c r="B59" s="54" t="s">
        <v>21</v>
      </c>
      <c r="C59" s="55" t="s">
        <v>7</v>
      </c>
      <c r="D59" s="61">
        <v>0</v>
      </c>
      <c r="E59" s="9">
        <v>0</v>
      </c>
      <c r="F59" s="12">
        <f t="shared" si="9"/>
        <v>0</v>
      </c>
      <c r="G59" s="9">
        <v>0</v>
      </c>
      <c r="H59" s="9">
        <v>10</v>
      </c>
      <c r="I59" s="12">
        <f t="shared" si="10"/>
        <v>10</v>
      </c>
      <c r="J59" s="31">
        <f t="shared" si="11"/>
        <v>10</v>
      </c>
    </row>
    <row r="60" spans="1:10">
      <c r="A60" s="59">
        <v>17</v>
      </c>
      <c r="B60" s="54" t="s">
        <v>64</v>
      </c>
      <c r="C60" s="55" t="s">
        <v>7</v>
      </c>
      <c r="D60" s="61">
        <v>0</v>
      </c>
      <c r="E60" s="9">
        <v>0</v>
      </c>
      <c r="F60" s="12">
        <f t="shared" si="9"/>
        <v>0</v>
      </c>
      <c r="G60" s="9">
        <v>0</v>
      </c>
      <c r="H60" s="9">
        <v>0</v>
      </c>
      <c r="I60" s="12">
        <f t="shared" si="10"/>
        <v>0</v>
      </c>
      <c r="J60" s="31">
        <f t="shared" si="11"/>
        <v>0</v>
      </c>
    </row>
    <row r="61" spans="1:10">
      <c r="A61" s="81">
        <v>18</v>
      </c>
      <c r="B61" s="56" t="s">
        <v>69</v>
      </c>
      <c r="C61" s="57" t="s">
        <v>36</v>
      </c>
      <c r="D61" s="77">
        <v>0</v>
      </c>
      <c r="E61" s="10">
        <v>0</v>
      </c>
      <c r="F61" s="13">
        <f t="shared" si="9"/>
        <v>0</v>
      </c>
      <c r="G61" s="10">
        <v>0</v>
      </c>
      <c r="H61" s="10">
        <v>0</v>
      </c>
      <c r="I61" s="13">
        <f t="shared" si="10"/>
        <v>0</v>
      </c>
      <c r="J61" s="32">
        <f t="shared" si="11"/>
        <v>0</v>
      </c>
    </row>
    <row r="63" spans="1:10">
      <c r="A63" s="5"/>
      <c r="B63" s="98" t="s">
        <v>25</v>
      </c>
      <c r="C63" s="6"/>
      <c r="D63" s="7"/>
      <c r="E63" s="7"/>
      <c r="F63" s="7"/>
      <c r="G63" s="7"/>
      <c r="H63" s="7"/>
      <c r="I63" s="7"/>
      <c r="J63" s="7"/>
    </row>
    <row r="64" spans="1:10" ht="15.75">
      <c r="A64" s="19" t="s">
        <v>26</v>
      </c>
      <c r="B64" s="80" t="s">
        <v>27</v>
      </c>
      <c r="C64" s="80" t="s">
        <v>28</v>
      </c>
      <c r="D64" s="20" t="s">
        <v>29</v>
      </c>
      <c r="E64" s="20" t="s">
        <v>30</v>
      </c>
      <c r="F64" s="20" t="s">
        <v>31</v>
      </c>
      <c r="G64" s="20" t="s">
        <v>32</v>
      </c>
      <c r="H64" s="20" t="s">
        <v>33</v>
      </c>
      <c r="I64" s="20" t="s">
        <v>34</v>
      </c>
      <c r="J64" s="20" t="s">
        <v>35</v>
      </c>
    </row>
    <row r="65" spans="1:10" ht="15.75">
      <c r="A65" s="62">
        <v>1</v>
      </c>
      <c r="B65" s="78" t="s">
        <v>57</v>
      </c>
      <c r="C65" s="79" t="s">
        <v>55</v>
      </c>
      <c r="D65" s="65">
        <v>10</v>
      </c>
      <c r="E65" s="23">
        <v>6</v>
      </c>
      <c r="F65" s="24">
        <f>SUM(D65,E65)</f>
        <v>16</v>
      </c>
      <c r="G65" s="23">
        <v>9</v>
      </c>
      <c r="H65" s="23">
        <v>0</v>
      </c>
      <c r="I65" s="24">
        <f>SUM(G65,H65)</f>
        <v>9</v>
      </c>
      <c r="J65" s="33">
        <f>SUM(F65,I65)</f>
        <v>25</v>
      </c>
    </row>
    <row r="66" spans="1:10" ht="15.75">
      <c r="A66" s="63">
        <v>2</v>
      </c>
      <c r="B66" s="48" t="s">
        <v>60</v>
      </c>
      <c r="C66" s="49" t="s">
        <v>8</v>
      </c>
      <c r="D66" s="66">
        <v>3</v>
      </c>
      <c r="E66" s="25">
        <v>0</v>
      </c>
      <c r="F66" s="26">
        <f>SUM(D66,E66)</f>
        <v>3</v>
      </c>
      <c r="G66" s="25">
        <v>6</v>
      </c>
      <c r="H66" s="25">
        <v>12</v>
      </c>
      <c r="I66" s="26">
        <f>SUM(G66,H66)</f>
        <v>18</v>
      </c>
      <c r="J66" s="34">
        <f>SUM(F66,I66)</f>
        <v>21</v>
      </c>
    </row>
    <row r="67" spans="1:10" ht="15.75">
      <c r="A67" s="63">
        <v>3</v>
      </c>
      <c r="B67" s="48" t="s">
        <v>59</v>
      </c>
      <c r="C67" s="49" t="s">
        <v>2</v>
      </c>
      <c r="D67" s="66">
        <v>4</v>
      </c>
      <c r="E67" s="25">
        <v>0</v>
      </c>
      <c r="F67" s="26">
        <f>SUM(D67,E67)</f>
        <v>4</v>
      </c>
      <c r="G67" s="25">
        <v>7</v>
      </c>
      <c r="H67" s="25">
        <v>6</v>
      </c>
      <c r="I67" s="26">
        <f>SUM(G67,H67)</f>
        <v>13</v>
      </c>
      <c r="J67" s="34">
        <f>SUM(F67,I67)</f>
        <v>17</v>
      </c>
    </row>
    <row r="68" spans="1:10" ht="15.75">
      <c r="A68" s="64">
        <v>4</v>
      </c>
      <c r="B68" s="50" t="s">
        <v>63</v>
      </c>
      <c r="C68" s="51" t="s">
        <v>55</v>
      </c>
      <c r="D68" s="67">
        <v>0</v>
      </c>
      <c r="E68" s="27">
        <v>0</v>
      </c>
      <c r="F68" s="28">
        <f>SUM(D68,E68)</f>
        <v>0</v>
      </c>
      <c r="G68" s="27">
        <v>2</v>
      </c>
      <c r="H68" s="27">
        <v>6</v>
      </c>
      <c r="I68" s="28">
        <f>SUM(G68,H68)</f>
        <v>8</v>
      </c>
      <c r="J68" s="35">
        <f>SUM(F68,I68)</f>
        <v>8</v>
      </c>
    </row>
  </sheetData>
  <sortState ref="B6:K17">
    <sortCondition descending="1" ref="J6:J17"/>
    <sortCondition descending="1" ref="K6:K17"/>
  </sortState>
  <mergeCells count="2">
    <mergeCell ref="G1:I1"/>
    <mergeCell ref="D1:E1"/>
  </mergeCells>
  <conditionalFormatting sqref="D5:E14 G5:H14 D18:E27 G18:H27 G31:H40 D31:E40 G44:H61 D44:E61">
    <cfRule type="cellIs" dxfId="1" priority="5" operator="equal">
      <formula>30</formula>
    </cfRule>
  </conditionalFormatting>
  <conditionalFormatting sqref="D65:E68 G65:H68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Ereklasse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2025-02-03T21:16:44Z</dcterms:modified>
</cp:coreProperties>
</file>